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2995" windowHeight="9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<sst xmlns="http://schemas.openxmlformats.org/spreadsheetml/2006/main" count="19" uniqueCount="15">
  <si>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Rozpočet pro SPL na rok 2011</t>
  </si>
  <si>
    <t>Kód 001 - Studie (pouze dodavatelsky)</t>
  </si>
  <si>
    <t>Kód 002 - Vzdělávání zaměstnanců a členů orgánů MAS (dodavatelsky - služby a dodávky)</t>
  </si>
  <si>
    <t>Kód 003 - Informační opatření a propagační akce (dodavatelsky - služby a dodávky)</t>
  </si>
  <si>
    <t>Kód 004 - Provoz MAS (dodavatelsky - služby, dodávky, poplatky, ceniny)</t>
  </si>
  <si>
    <t>Kód 005 - Osobní a cestovní náklady (osobní náklady, cestovní náhrady, spotřeba PHM)</t>
  </si>
  <si>
    <t>1 . Etapa (leden - duben)</t>
  </si>
  <si>
    <t>Počet jednotek</t>
  </si>
  <si>
    <t>Cena celkem</t>
  </si>
  <si>
    <t>2 . Etapa (květen - srpen)</t>
  </si>
  <si>
    <t>3 . Etapa (září - prosinec)</t>
  </si>
  <si>
    <t>Celkem za etapy</t>
  </si>
  <si>
    <t>Procento položky</t>
  </si>
  <si>
    <t>Celkové výdaje</t>
  </si>
  <si>
    <t>Souhrnná položka dle SZIF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</si>
</sst>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.00\ &quot;Kč&quot;"/>
    <numFmt numFmtId="171" formatCode="#,##0\ _K_č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0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right"/>
    </xf>
    <xf numFmtId="3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0" fontId="20" fillId="35" borderId="10" xfId="0" applyFont="1" applyFill="1" applyBorder="1" applyAlignment="1">
      <alignment/>
    </xf>
    <xf numFmtId="164" fontId="20" fillId="35" borderId="10" xfId="0" applyNumberFormat="1" applyFont="1" applyFill="1" applyBorder="1" applyAlignment="1">
      <alignment/>
    </xf>
    <xf numFmtId="3" fontId="20" fillId="35" borderId="10" xfId="0" applyNumberFormat="1" applyFont="1" applyFill="1" applyBorder="1" applyAlignment="1">
      <alignment/>
    </xf>
    <xf numFmtId="10" fontId="20" fillId="35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 vertical="center"/>
    </xf>
    <xf numFmtId="0" fontId="2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64" fontId="20" fillId="33" borderId="10" xfId="0" applyNumberFormat="1" applyFont="1" applyFill="1" applyBorder="1" applyAlignment="1">
      <alignment vertical="center"/>
    </xf>
    <xf numFmtId="10" fontId="20" fillId="33" borderId="10" xfId="0" applyNumberFormat="1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3" sqref="A23"/>
    </sheetView>
  </sheetViews>
  <sheetFormatPr defaultColWidth="9.140625" defaultRowHeight="15"/>
  <cols>
    <col min="1" max="1" width="79.7109375" style="0" customWidth="1"/>
    <col min="2" max="7" width="15.7109375" style="0" customWidth="1"/>
    <col min="8" max="8" width="15.7109375" style="2" customWidth="1"/>
    <col min="9" max="9" width="15.7109375" style="3" customWidth="1"/>
  </cols>
  <sheetData>
    <row r="1" ht="23.25">
      <c r="A1" s="1" t="s">
        <v>0</v>
      </c>
    </row>
    <row r="4" spans="2:5" ht="15">
      <c r="B4" s="4"/>
      <c r="C4" s="2"/>
      <c r="E4" s="16"/>
    </row>
    <row r="5" ht="15">
      <c r="B5" s="4"/>
    </row>
    <row r="11" spans="1:9" ht="15" customHeight="1">
      <c r="A11" s="20" t="s">
        <v>14</v>
      </c>
      <c r="B11" s="6" t="s">
        <v>6</v>
      </c>
      <c r="C11" s="6"/>
      <c r="D11" s="6" t="s">
        <v>9</v>
      </c>
      <c r="E11" s="6"/>
      <c r="F11" s="6" t="s">
        <v>10</v>
      </c>
      <c r="G11" s="6"/>
      <c r="H11" s="22" t="s">
        <v>11</v>
      </c>
      <c r="I11" s="23" t="s">
        <v>12</v>
      </c>
    </row>
    <row r="12" spans="1:9" ht="15">
      <c r="A12" s="21"/>
      <c r="B12" s="6" t="s">
        <v>7</v>
      </c>
      <c r="C12" s="6" t="s">
        <v>8</v>
      </c>
      <c r="D12" s="6" t="s">
        <v>7</v>
      </c>
      <c r="E12" s="6" t="s">
        <v>8</v>
      </c>
      <c r="F12" s="6" t="s">
        <v>7</v>
      </c>
      <c r="G12" s="6" t="s">
        <v>8</v>
      </c>
      <c r="H12" s="22"/>
      <c r="I12" s="23"/>
    </row>
    <row r="13" spans="1:9" ht="15">
      <c r="A13" s="17" t="s">
        <v>1</v>
      </c>
      <c r="B13" s="7"/>
      <c r="C13" s="8">
        <v>0</v>
      </c>
      <c r="D13" s="7"/>
      <c r="E13" s="8">
        <v>0</v>
      </c>
      <c r="F13" s="7"/>
      <c r="G13" s="8">
        <v>0</v>
      </c>
      <c r="H13" s="10">
        <f>G13+E13+C13</f>
        <v>0</v>
      </c>
      <c r="I13" s="11">
        <f>H13/H18</f>
        <v>0</v>
      </c>
    </row>
    <row r="14" spans="1:9" ht="15">
      <c r="A14" s="19" t="s">
        <v>2</v>
      </c>
      <c r="B14" s="9"/>
      <c r="C14" s="10">
        <v>10000</v>
      </c>
      <c r="D14" s="9"/>
      <c r="E14" s="10">
        <v>10000</v>
      </c>
      <c r="F14" s="9"/>
      <c r="G14" s="10">
        <v>10000</v>
      </c>
      <c r="H14" s="10">
        <f>G14+E14+C14</f>
        <v>30000</v>
      </c>
      <c r="I14" s="11">
        <f>H14/H18</f>
        <v>0.01818181818181818</v>
      </c>
    </row>
    <row r="15" spans="1:9" ht="15">
      <c r="A15" s="18" t="s">
        <v>3</v>
      </c>
      <c r="B15" s="9"/>
      <c r="C15" s="10">
        <v>20000</v>
      </c>
      <c r="D15" s="9"/>
      <c r="E15" s="10">
        <v>20000</v>
      </c>
      <c r="F15" s="9"/>
      <c r="G15" s="10">
        <v>20000</v>
      </c>
      <c r="H15" s="10">
        <f>G15+E15+C15</f>
        <v>60000</v>
      </c>
      <c r="I15" s="11">
        <f>H15/H18</f>
        <v>0.03636363636363636</v>
      </c>
    </row>
    <row r="16" spans="1:9" ht="15">
      <c r="A16" s="17" t="s">
        <v>4</v>
      </c>
      <c r="B16" s="9"/>
      <c r="C16" s="10">
        <v>150000</v>
      </c>
      <c r="D16" s="9"/>
      <c r="E16" s="10">
        <v>150000</v>
      </c>
      <c r="F16" s="9"/>
      <c r="G16" s="10">
        <v>120000</v>
      </c>
      <c r="H16" s="10">
        <f>G16+E16+C16</f>
        <v>420000</v>
      </c>
      <c r="I16" s="11">
        <f>H16/H18</f>
        <v>0.2545454545454545</v>
      </c>
    </row>
    <row r="17" spans="1:9" ht="15">
      <c r="A17" s="17" t="s">
        <v>5</v>
      </c>
      <c r="B17" s="9"/>
      <c r="C17" s="10">
        <v>380000</v>
      </c>
      <c r="D17" s="9"/>
      <c r="E17" s="10">
        <v>380000</v>
      </c>
      <c r="F17" s="9"/>
      <c r="G17" s="10">
        <v>380000</v>
      </c>
      <c r="H17" s="10">
        <f>G17+E17+C17</f>
        <v>1140000</v>
      </c>
      <c r="I17" s="11">
        <f>H17/H18</f>
        <v>0.6909090909090909</v>
      </c>
    </row>
    <row r="18" spans="1:9" ht="15">
      <c r="A18" s="12" t="s">
        <v>13</v>
      </c>
      <c r="B18" s="14"/>
      <c r="C18" s="13">
        <f>C13+C14+C16+C17+C15</f>
        <v>560000</v>
      </c>
      <c r="D18" s="14"/>
      <c r="E18" s="13">
        <f>E13+E14+E16+E17+E15</f>
        <v>560000</v>
      </c>
      <c r="F18" s="14"/>
      <c r="G18" s="13">
        <f>G13+G14+G16+G17+G15</f>
        <v>530000</v>
      </c>
      <c r="H18" s="13">
        <f>H13+H14+H16+H17+H15</f>
        <v>1650000</v>
      </c>
      <c r="I18" s="15">
        <f>I13+I14+I16+I17+I15</f>
        <v>1</v>
      </c>
    </row>
    <row r="19" spans="2:7" ht="15">
      <c r="B19" s="5"/>
      <c r="C19" s="2"/>
      <c r="D19" s="5"/>
      <c r="E19" s="2"/>
      <c r="F19" s="5"/>
      <c r="G19" s="2"/>
    </row>
    <row r="20" spans="2:7" ht="15">
      <c r="B20" s="5"/>
      <c r="C20" s="2"/>
      <c r="D20" s="5"/>
      <c r="E20" s="2"/>
      <c r="F20" s="5"/>
      <c r="G20" s="2"/>
    </row>
  </sheetData>
  <sheetProtection/>
  <mergeCells count="3">
    <mergeCell ref="H11:H12"/>
    <mergeCell ref="I11:I12"/>
    <mergeCell ref="A11:A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dcterms:created xsi:type="dcterms:W3CDTF">2011-02-01T09:35:59Z</dcterms:created>
  <dcterms:modified xsi:type="dcterms:W3CDTF">2011-06-07T07:22:30Z</dcterms:modified>
  <cp:category/>
  <cp:version/>
  <cp:contentType/>
  <cp:contentStatus/>
</cp:coreProperties>
</file>