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65" windowWidth="24030" windowHeight="4875" activeTab="1"/>
  </bookViews>
  <sheets>
    <sheet name="Spolky" sheetId="1" r:id="rId1"/>
    <sheet name="Spolky (2)" sheetId="3" r:id="rId2"/>
    <sheet name="List1" sheetId="2" r:id="rId3"/>
  </sheets>
  <calcPr calcId="145621"/>
</workbook>
</file>

<file path=xl/calcChain.xml><?xml version="1.0" encoding="utf-8"?>
<calcChain xmlns="http://schemas.openxmlformats.org/spreadsheetml/2006/main">
  <c r="AZ552" i="3" l="1"/>
  <c r="AY552" i="3"/>
  <c r="AX552" i="3"/>
  <c r="AW552" i="3"/>
  <c r="AV552" i="3"/>
  <c r="AU552" i="3"/>
  <c r="AT552" i="3"/>
  <c r="AS552" i="3"/>
  <c r="AR552" i="3"/>
  <c r="AQ552" i="3"/>
  <c r="AP552" i="3"/>
  <c r="AO552" i="3"/>
  <c r="AN552" i="3"/>
  <c r="AM552" i="3"/>
  <c r="AL552" i="3"/>
  <c r="AK552" i="3"/>
  <c r="AJ552" i="3"/>
  <c r="AI552" i="3"/>
  <c r="AH552" i="3"/>
  <c r="AG552" i="3"/>
  <c r="AF552" i="3"/>
  <c r="AE552" i="3"/>
  <c r="AD552" i="3"/>
  <c r="AC552" i="3"/>
  <c r="AB552" i="3"/>
  <c r="AA552" i="3"/>
  <c r="Z552" i="3"/>
  <c r="Y552" i="3"/>
  <c r="X552" i="3"/>
  <c r="W552" i="3"/>
  <c r="V552" i="3"/>
  <c r="U552" i="3"/>
  <c r="T552" i="3"/>
  <c r="S552" i="3"/>
  <c r="R552" i="3"/>
  <c r="Q552" i="3"/>
  <c r="P552" i="3"/>
  <c r="O552" i="3"/>
  <c r="N552" i="3"/>
  <c r="M552" i="3"/>
  <c r="L552" i="3"/>
  <c r="K552" i="3"/>
  <c r="J552" i="3"/>
  <c r="R552" i="1"/>
  <c r="S552" i="1"/>
  <c r="T552" i="1"/>
  <c r="U552" i="1"/>
  <c r="V552" i="1"/>
  <c r="W552" i="1"/>
  <c r="X552" i="1"/>
  <c r="Y552" i="1"/>
  <c r="Z552" i="1"/>
  <c r="AA552" i="1"/>
  <c r="AB552" i="1"/>
  <c r="AC552" i="1"/>
  <c r="AD552" i="1"/>
  <c r="AE552" i="1"/>
  <c r="AF552" i="1"/>
  <c r="AG552" i="1"/>
  <c r="AH552" i="1"/>
  <c r="AI552" i="1"/>
  <c r="AJ552" i="1"/>
  <c r="AK552" i="1"/>
  <c r="AL552" i="1"/>
  <c r="AM552" i="1"/>
  <c r="AN552" i="1"/>
  <c r="AO552" i="1"/>
  <c r="AP552" i="1"/>
  <c r="AQ552" i="1"/>
  <c r="AR552" i="1"/>
  <c r="AS552" i="1"/>
  <c r="AT552" i="1"/>
  <c r="AU552" i="1"/>
  <c r="AV552" i="1"/>
  <c r="AW552" i="1"/>
  <c r="AX552" i="1"/>
  <c r="AY552" i="1"/>
  <c r="AZ552" i="1"/>
  <c r="Q552" i="1"/>
  <c r="K552" i="1"/>
  <c r="L552" i="1"/>
  <c r="M552" i="1"/>
  <c r="N552" i="1"/>
  <c r="O552" i="1"/>
  <c r="P552" i="1"/>
  <c r="J552" i="1"/>
  <c r="J553" i="1" l="1"/>
</calcChain>
</file>

<file path=xl/comments1.xml><?xml version="1.0" encoding="utf-8"?>
<comments xmlns="http://schemas.openxmlformats.org/spreadsheetml/2006/main">
  <authors>
    <author>spravce</author>
  </authors>
  <commentList>
    <comment ref="B72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Obec baráčníků - mají v Černovicích jen zotavovnu</t>
        </r>
      </text>
    </comment>
    <comment ref="A142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odtud kontrola ARES + MVČR</t>
        </r>
      </text>
    </comment>
  </commentList>
</comments>
</file>

<file path=xl/comments2.xml><?xml version="1.0" encoding="utf-8"?>
<comments xmlns="http://schemas.openxmlformats.org/spreadsheetml/2006/main">
  <authors>
    <author>spravce</author>
  </authors>
  <commentList>
    <comment ref="B72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Obec baráčníků - mají v Černovicích jen zotavovnu</t>
        </r>
      </text>
    </comment>
    <comment ref="A142" authorId="0">
      <text>
        <r>
          <rPr>
            <b/>
            <sz val="9"/>
            <color indexed="81"/>
            <rFont val="Tahoma"/>
            <family val="2"/>
            <charset val="238"/>
          </rPr>
          <t>spravce:</t>
        </r>
        <r>
          <rPr>
            <sz val="9"/>
            <color indexed="81"/>
            <rFont val="Tahoma"/>
            <family val="2"/>
            <charset val="238"/>
          </rPr>
          <t xml:space="preserve">
odtud kontrola ARES + MVČR</t>
        </r>
      </text>
    </comment>
  </commentList>
</comments>
</file>

<file path=xl/sharedStrings.xml><?xml version="1.0" encoding="utf-8"?>
<sst xmlns="http://schemas.openxmlformats.org/spreadsheetml/2006/main" count="8111" uniqueCount="1752">
  <si>
    <t>Horní Dubenky</t>
  </si>
  <si>
    <t>Bratřice</t>
  </si>
  <si>
    <t>Buřenice</t>
  </si>
  <si>
    <t>Cetoraz</t>
  </si>
  <si>
    <t>Čáslavsko</t>
  </si>
  <si>
    <t>Dobrá Voda u Pacova</t>
  </si>
  <si>
    <t>Důl</t>
  </si>
  <si>
    <t>Eš</t>
  </si>
  <si>
    <t>Kámen</t>
  </si>
  <si>
    <t>Lesná</t>
  </si>
  <si>
    <t>Lukavec</t>
  </si>
  <si>
    <t>Mezilesí</t>
  </si>
  <si>
    <t>Obrataň</t>
  </si>
  <si>
    <t>Pacov</t>
  </si>
  <si>
    <t>Pošná</t>
  </si>
  <si>
    <t>Salačova Lhota</t>
  </si>
  <si>
    <t>Samšín</t>
  </si>
  <si>
    <t>Těchobuz</t>
  </si>
  <si>
    <t>Útěchovice pod Stražištěm</t>
  </si>
  <si>
    <t>Velká Chyška</t>
  </si>
  <si>
    <t>Věžná</t>
  </si>
  <si>
    <t>Vyklantice</t>
  </si>
  <si>
    <t>Vysoká Lhota</t>
  </si>
  <si>
    <t>Zhořec</t>
  </si>
  <si>
    <t>Zlátenka</t>
  </si>
  <si>
    <t>Arneštovice</t>
  </si>
  <si>
    <t>Bělá</t>
  </si>
  <si>
    <t>Bohdalín</t>
  </si>
  <si>
    <t>Bořetice</t>
  </si>
  <si>
    <t>Bořetín</t>
  </si>
  <si>
    <t>Božejov</t>
  </si>
  <si>
    <t>Častrov</t>
  </si>
  <si>
    <t>Černov</t>
  </si>
  <si>
    <t>Černovice</t>
  </si>
  <si>
    <t>Střítež</t>
  </si>
  <si>
    <t>Hojovice</t>
  </si>
  <si>
    <t>Horní Cerekev</t>
  </si>
  <si>
    <t>Horní Ves</t>
  </si>
  <si>
    <t>Hořepník</t>
  </si>
  <si>
    <t>Chýstovice</t>
  </si>
  <si>
    <t>Chyšná</t>
  </si>
  <si>
    <t>Kamenice nad Lipou</t>
  </si>
  <si>
    <t>Košetice</t>
  </si>
  <si>
    <t>Křeč</t>
  </si>
  <si>
    <t>Křešín</t>
  </si>
  <si>
    <t>Leskovice</t>
  </si>
  <si>
    <t>Lhota-Vlasenice</t>
  </si>
  <si>
    <t>Lidmaň</t>
  </si>
  <si>
    <t>Martinice u Onšova</t>
  </si>
  <si>
    <t>Mezná</t>
  </si>
  <si>
    <t>Mnich</t>
  </si>
  <si>
    <t>Moraveč</t>
  </si>
  <si>
    <t>Nová Cerekev</t>
  </si>
  <si>
    <t>Onšov</t>
  </si>
  <si>
    <t>Počátky</t>
  </si>
  <si>
    <t>Polesí</t>
  </si>
  <si>
    <t>Rodinov</t>
  </si>
  <si>
    <t>Rovná</t>
  </si>
  <si>
    <t>Stojčín</t>
  </si>
  <si>
    <t>Těmice</t>
  </si>
  <si>
    <t>Ústrašín</t>
  </si>
  <si>
    <t>Včelnička</t>
  </si>
  <si>
    <t>Veselá</t>
  </si>
  <si>
    <t>Žirovnice</t>
  </si>
  <si>
    <t>-</t>
  </si>
  <si>
    <t>Společenství vlastníků jednotek pro dům č. p. 149, sídliště Janštejn, Horní Dubenky</t>
  </si>
  <si>
    <t>Sport relax club Janštejn o.s.</t>
  </si>
  <si>
    <t>Honební společenstvo Bratřice</t>
  </si>
  <si>
    <t>Vznik</t>
  </si>
  <si>
    <t>IČO</t>
  </si>
  <si>
    <t>Adresa</t>
  </si>
  <si>
    <t xml:space="preserve">"Krajina pod Javořicí o.s." </t>
  </si>
  <si>
    <t>MS Polesí Horní Dubenky</t>
  </si>
  <si>
    <t>588 52 Horní Dubenky</t>
  </si>
  <si>
    <t xml:space="preserve">588 52 Horní Dubenky 8 </t>
  </si>
  <si>
    <t>28. 12. 2001</t>
  </si>
  <si>
    <t>1. 12. 2001</t>
  </si>
  <si>
    <t>14. 3. 2002</t>
  </si>
  <si>
    <t>12. 12. 2006</t>
  </si>
  <si>
    <t>23. 12. 2001</t>
  </si>
  <si>
    <t>Sídliště Janštejn 147, 588 52 Horní Dubenky</t>
  </si>
  <si>
    <t>Sídliště Janštejn 149, 588 52 Horní Dubenky</t>
  </si>
  <si>
    <t>Společenství vlastníků jednotek pro dům č. p. 147, sídliště Janštejn, Horní Dubenky</t>
  </si>
  <si>
    <t>Společenství vlastníků jednotek pro dům č.p. 148, sídliště Janštejn, Horní Dubenky</t>
  </si>
  <si>
    <t>Společenství vlastníků jednotek pro dům č.p. 158, sídliště Janštejn, Horní Dubenky</t>
  </si>
  <si>
    <t>Sídliště Janštejn 158, 588 52 Horní Dubenky</t>
  </si>
  <si>
    <t>2. 9. 1991</t>
  </si>
  <si>
    <t>Sbor dobrovolných hasičů, Horní Dubenky</t>
  </si>
  <si>
    <t>9. 4. 1991</t>
  </si>
  <si>
    <t>Sbor dobrovolných hasičů Sklárny Janštejn, Horní Dubenky</t>
  </si>
  <si>
    <t>Janštejn, 588 52 Horní Dubenky</t>
  </si>
  <si>
    <t>Sídliště Janštejn 148, 588 52 Horní Dubenky</t>
  </si>
  <si>
    <t>Počet zaměstnanců</t>
  </si>
  <si>
    <t>84250: Činnosti v oblasti protipožární ochrany</t>
  </si>
  <si>
    <t>26. 2. 2003</t>
  </si>
  <si>
    <t>01700: Lov a odchyt divokých zvířat a související činnosti</t>
  </si>
  <si>
    <t>neuvedeno</t>
  </si>
  <si>
    <t>1. 1. 1994</t>
  </si>
  <si>
    <t>Farní sbor Českobratrské církve evangelické v Horních Dubenkách</t>
  </si>
  <si>
    <t>588 52 Horní Dubenky 54</t>
  </si>
  <si>
    <t>94910: Činnosti náboženských organizací</t>
  </si>
  <si>
    <t>24. 7. 1991</t>
  </si>
  <si>
    <t xml:space="preserve"> Janštejn 61, 588 52 Horní Dubenky</t>
  </si>
  <si>
    <t>94200: Činnosti odborových svazů</t>
  </si>
  <si>
    <t>94: Činnosti organizací sdružujících osoby za účelem prosazování společných zájmů</t>
  </si>
  <si>
    <t>588 52 Horní Dubenky 129</t>
  </si>
  <si>
    <t>93110: Provozování sportovních zařízení</t>
  </si>
  <si>
    <t>16. 12. 2002</t>
  </si>
  <si>
    <t>29. 3. 2007</t>
  </si>
  <si>
    <t xml:space="preserve">28. 1. 1993 </t>
  </si>
  <si>
    <t>588 52 Horní Dubenky 13</t>
  </si>
  <si>
    <t>9499: Činnosti ostatních organizací sdružujících osoby za účelem prosazování společných zájmů j. n.</t>
  </si>
  <si>
    <t>24. 9. 2003</t>
  </si>
  <si>
    <t>Společenství vlastníků bytů čp. 62 Bratřice</t>
  </si>
  <si>
    <t>395 01 Bratřice 62</t>
  </si>
  <si>
    <t>6820: Pronájem a správa vlastních nebo pronajatých nemovitostí</t>
  </si>
  <si>
    <t>5. 12. 2002</t>
  </si>
  <si>
    <t>395 01 Bratřice 17</t>
  </si>
  <si>
    <t>Sbor dobrovolných hasičů Bratřice</t>
  </si>
  <si>
    <t>22. 8. 1995</t>
  </si>
  <si>
    <t>395 01 Bratřice 34</t>
  </si>
  <si>
    <t>7. 9. 1992</t>
  </si>
  <si>
    <t>Myslivecké sdružení Trnávka</t>
  </si>
  <si>
    <t>395 01 Bratřice</t>
  </si>
  <si>
    <t>Honební společenstvo Horní Dubenky</t>
  </si>
  <si>
    <t xml:space="preserve">13. 1. 2004 </t>
  </si>
  <si>
    <t>MS Buřenice</t>
  </si>
  <si>
    <t>Obec</t>
  </si>
  <si>
    <t>Název organizace</t>
  </si>
  <si>
    <t>CZ-NACE</t>
  </si>
  <si>
    <t>Sbor dobrovolných hasičů Buřenice</t>
  </si>
  <si>
    <t>28. 3. 1995</t>
  </si>
  <si>
    <t>395 01 Buřenice 64</t>
  </si>
  <si>
    <t>Právní forma</t>
  </si>
  <si>
    <t>731 - Organizační jednotka sdružení</t>
  </si>
  <si>
    <t>145 - Společenství vlastníků jednotek</t>
  </si>
  <si>
    <t>761 - Honební společenstvo</t>
  </si>
  <si>
    <t>721 - Církevní organizace</t>
  </si>
  <si>
    <t>701 - Sdružení (svaz, spolek, společnost, klub aj.)</t>
  </si>
  <si>
    <t>Sbor dobrovolných hasičů Babice</t>
  </si>
  <si>
    <t>Babice 25, 395 01 Buřenice</t>
  </si>
  <si>
    <t>AVZO-TSČ-ČR</t>
  </si>
  <si>
    <t>11. 11. 1993</t>
  </si>
  <si>
    <t>395 01 Buřenice</t>
  </si>
  <si>
    <t>Honební společenstvo Buřenice</t>
  </si>
  <si>
    <t>9. 6. 2003</t>
  </si>
  <si>
    <t>Buřenice 22, 395 01</t>
  </si>
  <si>
    <t>Sbor dobrovolných hasičů Radějov</t>
  </si>
  <si>
    <t>Buřenice 26, 395 01</t>
  </si>
  <si>
    <t>Společenství vlastníků jednotek Cetoraz 195</t>
  </si>
  <si>
    <t>10. 5. 2006</t>
  </si>
  <si>
    <t>394 11 Cetoraz 11</t>
  </si>
  <si>
    <t>Sbor dobrovolných hasičů Cetoraz</t>
  </si>
  <si>
    <t>394 11 Cetoraz</t>
  </si>
  <si>
    <t>12. 2. 2007</t>
  </si>
  <si>
    <t xml:space="preserve">394 11 Cetoraz 62 </t>
  </si>
  <si>
    <t>"Synergie, o.s."</t>
  </si>
  <si>
    <t>1 až 5</t>
  </si>
  <si>
    <t>9. 9. 2009</t>
  </si>
  <si>
    <t>394 11 Cetoraz 104</t>
  </si>
  <si>
    <t>1. 8. 2011</t>
  </si>
  <si>
    <t xml:space="preserve">21. 12. 1994 </t>
  </si>
  <si>
    <t>"FC HUK CETORAZ"</t>
  </si>
  <si>
    <t>"Občanské sdružení Cetorázek"</t>
  </si>
  <si>
    <t>„Dobrý kurz, o.s.”</t>
  </si>
  <si>
    <t>93190: Ostatní sportovní činnosti             93120: Činnosti sportovních klubů</t>
  </si>
  <si>
    <t>17. 7. 1992</t>
  </si>
  <si>
    <t>MS Cetoraz</t>
  </si>
  <si>
    <t>24. 1. 1991</t>
  </si>
  <si>
    <t>TJ Sokol Cetoraz</t>
  </si>
  <si>
    <t>93190: Ostatní sportovní činnosti             931: Sportovní činnosti</t>
  </si>
  <si>
    <t>Odborový svaz zaměstnanců sklářského, keramického, bižuterního průmyslu a porcelánu, Základní organizace při sklárně JANŠTEJN</t>
  </si>
  <si>
    <t>27. 3. 2007</t>
  </si>
  <si>
    <t>Gaston o.s.</t>
  </si>
  <si>
    <t>16. 12. 2005</t>
  </si>
  <si>
    <t>Gedeon</t>
  </si>
  <si>
    <t>2. 6. 1993</t>
  </si>
  <si>
    <t xml:space="preserve">Myslivecké sdružení Čáslavsko-Vyklantice </t>
  </si>
  <si>
    <t>Rodinné aktivity o.s.</t>
  </si>
  <si>
    <t>10. 11. 2009</t>
  </si>
  <si>
    <t>"Skočedlovičtí"</t>
  </si>
  <si>
    <t>Sbor dobrovolných hasičů Čáslavsko</t>
  </si>
  <si>
    <t>395 01 Čáslavsko</t>
  </si>
  <si>
    <t xml:space="preserve">395 01 Čáslavsko 34 </t>
  </si>
  <si>
    <t>395 01 Skočidolovice 1</t>
  </si>
  <si>
    <t>29. 6. 2011</t>
  </si>
  <si>
    <t xml:space="preserve">395 01 Dobrá Voda u Pacova 11 </t>
  </si>
  <si>
    <t>Mlíkaři</t>
  </si>
  <si>
    <t>25. 9. 2012</t>
  </si>
  <si>
    <t>395 01 Dobrá Voda u Pacova 3</t>
  </si>
  <si>
    <t>Občanské sdružení „Přátelé obce Eš”</t>
  </si>
  <si>
    <t>3. 6. 1998</t>
  </si>
  <si>
    <t xml:space="preserve">395 01 Dobrá Voda u Pacova 19 </t>
  </si>
  <si>
    <t>Sbor dobrovolných hasičů</t>
  </si>
  <si>
    <t>395 01 Dobrá Voda u Pacova</t>
  </si>
  <si>
    <t>Lesklé Koule Dobrá Voda</t>
  </si>
  <si>
    <t>Sbor dobrovolných hasičů Důl</t>
  </si>
  <si>
    <t>395 01 Důl</t>
  </si>
  <si>
    <t xml:space="preserve">17. 7. 1992 </t>
  </si>
  <si>
    <t>Myslivecké sdružení Podlesí Kámen</t>
  </si>
  <si>
    <t>394 13 Kámen</t>
  </si>
  <si>
    <t xml:space="preserve">23. 1. 1991 </t>
  </si>
  <si>
    <t>Tělovýchovná jednota Sokol Kámen</t>
  </si>
  <si>
    <t>394 13 Kámen 89</t>
  </si>
  <si>
    <t>394 13 Kámen 82</t>
  </si>
  <si>
    <t>30. 6. 2010</t>
  </si>
  <si>
    <t>ASOCIACE ČESKÝCH A MORAVSKÝCH DŘEVOZPRACOVATELŮ</t>
  </si>
  <si>
    <t>22. 2. 1991</t>
  </si>
  <si>
    <t>Společenství vlastníků jednotek Lukavec 158</t>
  </si>
  <si>
    <t>29. 5. 2007</t>
  </si>
  <si>
    <t>394 26 Lukavec, Vyklantická 158</t>
  </si>
  <si>
    <t>Centrum sociálních služeb Lukavec</t>
  </si>
  <si>
    <t>3. 8. 2010</t>
  </si>
  <si>
    <t>394 26 Lukavec, V Chaloupkách 196</t>
  </si>
  <si>
    <t>331 - Příspěvková organizace</t>
  </si>
  <si>
    <t>8810: Ambulantní nebo terénní sociální služby pro seniory a osoby se zdravotním postižením                                                                      00: Výroba, obchod a služby neuvedené v přílohách 1 až 3 živnostenského zákona          32: Ostatní zpracovatelský průmysl                   731: Reklamní činnosti</t>
  </si>
  <si>
    <t>10 až 19</t>
  </si>
  <si>
    <t>394 26 Lukavec, K Areálu 245</t>
  </si>
  <si>
    <t>Základní organizace Českého zahrádkářského svazu, Lukavec</t>
  </si>
  <si>
    <t>4. 1. 1994</t>
  </si>
  <si>
    <t>9499: Činnosti ostatních organizací sdružujících osoby za účelem prosazování společných zájmů j. n.                                            94993: Činnosti organizací na podporu rekreační a zájmové činnosti</t>
  </si>
  <si>
    <t>Společenství vlastníků jednotek Lukavec čp. 56</t>
  </si>
  <si>
    <t>394 26 Lukavec, Pražská 56</t>
  </si>
  <si>
    <t>Společenství vlastníků jednotek v ul. Čechtická 154, Lukavec</t>
  </si>
  <si>
    <t>14. 9. 2001</t>
  </si>
  <si>
    <t>349 26 Lukavec, Čechtická 154</t>
  </si>
  <si>
    <t>Společenství pro dům čp. 269</t>
  </si>
  <si>
    <t>10. 10. 2007</t>
  </si>
  <si>
    <t>394 26 Lukavec, Za Kasárny 269</t>
  </si>
  <si>
    <t xml:space="preserve">394 26 Lukavec, Antonína Sovy 9 </t>
  </si>
  <si>
    <t>94120: Činnosti profesních organizací</t>
  </si>
  <si>
    <t>Český svaz včelařů, o.s., základní organizace Lukavec</t>
  </si>
  <si>
    <t>6. 10. 1997</t>
  </si>
  <si>
    <t>394 26 Lukavec, Čechtická 188</t>
  </si>
  <si>
    <t>Sdružení rodičů a přátel dětí a školy při ZŠ Lukavec</t>
  </si>
  <si>
    <t>17. 3. 1993</t>
  </si>
  <si>
    <t>394 26 Lukavec, Náměstí 105</t>
  </si>
  <si>
    <t>94999: Činnosti ostatních organizací j. n.    9499: Činnosti ostatních organizací sdružujících osoby za účelem prosazování společných zájmů j. n.</t>
  </si>
  <si>
    <t>Sbor dobrovolných hasičů Lukavec</t>
  </si>
  <si>
    <t>394 26 Lukavec 39</t>
  </si>
  <si>
    <t>Občanské sdružení SPOLEČNOST MIRKA</t>
  </si>
  <si>
    <t xml:space="preserve">12. 11. 1999 </t>
  </si>
  <si>
    <t xml:space="preserve">394 26 Lukavec, K Loutovci 242 </t>
  </si>
  <si>
    <t>Myslivecké sdružení Lukavec</t>
  </si>
  <si>
    <t xml:space="preserve">394 26 Lukavec </t>
  </si>
  <si>
    <t>Tělovýchovná jednota Start Lukavec</t>
  </si>
  <si>
    <t>394 26 Lukavec</t>
  </si>
  <si>
    <t>10. 4. 1991</t>
  </si>
  <si>
    <t>395 01 Lesná 24</t>
  </si>
  <si>
    <t>84250: Činnosti v oblasti protipožární ochrany                                                                        56100: Stravování v restauracích, u stánků a v mobilních zařízeních</t>
  </si>
  <si>
    <t>Myslivecké sdružení Obrataň</t>
  </si>
  <si>
    <t>8. 2. 2011</t>
  </si>
  <si>
    <t>RADOVAN 21</t>
  </si>
  <si>
    <t>18. 1. 1991</t>
  </si>
  <si>
    <t>Sportovní klub Obrataň</t>
  </si>
  <si>
    <t>18. 12. 1992</t>
  </si>
  <si>
    <t>Zájmové sdružení rodičů při ZŠ Obrataň</t>
  </si>
  <si>
    <t>Sbor dobrovolných hasičů Hrobská Zahrádka</t>
  </si>
  <si>
    <t>395 01 Hrobská Zahrádka 13</t>
  </si>
  <si>
    <t>AVZO ČR OBRATAŇ</t>
  </si>
  <si>
    <t>1. 12. 1999</t>
  </si>
  <si>
    <t>394 12 Obrataň 160</t>
  </si>
  <si>
    <t>93190: Ostatní sportovní činnosti</t>
  </si>
  <si>
    <t>Sbor dobrovolných hasičů Šimpach</t>
  </si>
  <si>
    <t>394 12 Obrataň 32</t>
  </si>
  <si>
    <t>Sbor dobrovolných hasičů Vintířov</t>
  </si>
  <si>
    <t>394 12 Obrataň</t>
  </si>
  <si>
    <t>Pionýrská skupina "PIONÝR"</t>
  </si>
  <si>
    <t>1. 9. 1995</t>
  </si>
  <si>
    <t>394 12 Obrataň 148</t>
  </si>
  <si>
    <t>94991: Činnosti organizací dětí a mládeže</t>
  </si>
  <si>
    <t>Honební společenstvo Obrataň</t>
  </si>
  <si>
    <t>22. 10. 2002</t>
  </si>
  <si>
    <t>394 12 Obrataň 147</t>
  </si>
  <si>
    <t>Honební společenstvo Cetoraz</t>
  </si>
  <si>
    <t>11. 12. 2002</t>
  </si>
  <si>
    <t>395 01 Šimpach 13</t>
  </si>
  <si>
    <t>Sbor dobrovolných hasičů Sudkův Důl</t>
  </si>
  <si>
    <t>395 01 Sudkův Důl</t>
  </si>
  <si>
    <t>Honební společenstvo Vintířov</t>
  </si>
  <si>
    <t>22. 12. 1992</t>
  </si>
  <si>
    <t>395 01 Vintířov 12</t>
  </si>
  <si>
    <t>01700: Lov a odchyt divokých zvířat a související činnosti                                           6820: Pronájem a správa vlastních nebo pronajatých nemovitostí</t>
  </si>
  <si>
    <t xml:space="preserve">394 12 Obrataň 204 </t>
  </si>
  <si>
    <t xml:space="preserve">395 01 Hrobská Zahrádka 6 </t>
  </si>
  <si>
    <t xml:space="preserve">9499: Činnosti ostatních organizací sdružujících osoby za účelem prosazování společných zájmů j. n.                                    </t>
  </si>
  <si>
    <t>Sbor dobrovolných hasičů Obrataň</t>
  </si>
  <si>
    <t>394 12 Obrataň 59</t>
  </si>
  <si>
    <t>14. 6. 1990</t>
  </si>
  <si>
    <t xml:space="preserve">394 12 Obrataň </t>
  </si>
  <si>
    <t xml:space="preserve">395 01 Pacov, Truhlářská 760 </t>
  </si>
  <si>
    <t>"Kozimberské sdružení"</t>
  </si>
  <si>
    <t xml:space="preserve">28. 8. 2008 </t>
  </si>
  <si>
    <t xml:space="preserve">395 01 Proseč u Pošné 16 </t>
  </si>
  <si>
    <t>"PROPROSEČ"</t>
  </si>
  <si>
    <t>7. 2. 2001</t>
  </si>
  <si>
    <t xml:space="preserve">395 01 Pacov, Nádražní 362 </t>
  </si>
  <si>
    <t>„Centrum LADA - občanské sdružení pro pomoc lidem s mentálním a kombinovaným postižením”</t>
  </si>
  <si>
    <t xml:space="preserve">395 01 Pacov, Za Branou 692 </t>
  </si>
  <si>
    <t>A-NA-NAS</t>
  </si>
  <si>
    <t>24. 1. 2011</t>
  </si>
  <si>
    <t xml:space="preserve">395 01 Pacov, Starodvorská 791 </t>
  </si>
  <si>
    <t>„Pacovští Honzíci o.s.”</t>
  </si>
  <si>
    <t>6. 6. 1996</t>
  </si>
  <si>
    <t>30. 7. 2002</t>
  </si>
  <si>
    <t xml:space="preserve">395 01 Pacov, F. Čermáka 684 </t>
  </si>
  <si>
    <t>Basketbalový klub Pacov</t>
  </si>
  <si>
    <t>30. 9. 1999</t>
  </si>
  <si>
    <t>395 01 Pacov, Malovcova 310</t>
  </si>
  <si>
    <t>DOBROMYSL - PACOV</t>
  </si>
  <si>
    <t>16. 12. 1993</t>
  </si>
  <si>
    <t xml:space="preserve">395 01 Pacov, Barvířská 928 </t>
  </si>
  <si>
    <t>FC Jatka Pacov</t>
  </si>
  <si>
    <t xml:space="preserve">29. 8. 1991 </t>
  </si>
  <si>
    <t xml:space="preserve">395 01 Pacov, Pošenská 1061 </t>
  </si>
  <si>
    <t>Klub českých turistů - odbor Pacov</t>
  </si>
  <si>
    <t>5. 11. 2003</t>
  </si>
  <si>
    <t xml:space="preserve">395 01 Pacov, Sadová 304 </t>
  </si>
  <si>
    <t>Klub českých turistů Hořec Pacov</t>
  </si>
  <si>
    <t>27. 8. 1990</t>
  </si>
  <si>
    <t>395 01 Pacov</t>
  </si>
  <si>
    <t>Klub za starý Pacov</t>
  </si>
  <si>
    <t>9. 2. 2006</t>
  </si>
  <si>
    <t xml:space="preserve">395 01 Pacov, Jetřichovec 13 </t>
  </si>
  <si>
    <t>Maraton</t>
  </si>
  <si>
    <t>17. 7. 2002</t>
  </si>
  <si>
    <t xml:space="preserve">395 01 Pacov, Myslíkov 824 </t>
  </si>
  <si>
    <t>Metec, o.s.</t>
  </si>
  <si>
    <t>22. 3. 2002</t>
  </si>
  <si>
    <t xml:space="preserve">395 01 Pacov, Španovského 138 </t>
  </si>
  <si>
    <t xml:space="preserve">395 01 Pacov, Svatojánská 60 </t>
  </si>
  <si>
    <t>Myslivecké sdružení Hubert Pacov</t>
  </si>
  <si>
    <t>23. 3. 2007</t>
  </si>
  <si>
    <t>23. 2. 2012</t>
  </si>
  <si>
    <t xml:space="preserve">Pacov, nám. Svobody 321 </t>
  </si>
  <si>
    <t>Občanské sdružení rodičů, přátel a dětí školy při ZŠ Pacov náměstí</t>
  </si>
  <si>
    <t xml:space="preserve">6. 9. 2004 </t>
  </si>
  <si>
    <t xml:space="preserve">395 01 Pacov, Hronova 1079 </t>
  </si>
  <si>
    <t>OS Kibic</t>
  </si>
  <si>
    <t>4. 3. 2011</t>
  </si>
  <si>
    <t xml:space="preserve">395 01 Pacov, Za Branou 811 </t>
  </si>
  <si>
    <t>Pacovský jarmark</t>
  </si>
  <si>
    <t>9. 5. 2012</t>
  </si>
  <si>
    <t xml:space="preserve">395 01 Pacov, Truhlářská 574 </t>
  </si>
  <si>
    <t>Pakultura o.s.</t>
  </si>
  <si>
    <t>15. 2. 2000</t>
  </si>
  <si>
    <t>395 01 Pacov, Za Branou 692</t>
  </si>
  <si>
    <t xml:space="preserve">1. 8. 2008 </t>
  </si>
  <si>
    <t>395 01 Pacov, Myslíkova 16</t>
  </si>
  <si>
    <t>Pokerworld.cz Poker Club</t>
  </si>
  <si>
    <t>26. 1. 2012</t>
  </si>
  <si>
    <t xml:space="preserve">395 01 Pacov, V Úvozu 957 </t>
  </si>
  <si>
    <t>Ráj řemesel, o.s.</t>
  </si>
  <si>
    <t>5. 8. 2009</t>
  </si>
  <si>
    <t xml:space="preserve">395 01 Pacov, Španovského 172 </t>
  </si>
  <si>
    <t>Rodinné centrum Sovička</t>
  </si>
  <si>
    <t>29. 10. 1997</t>
  </si>
  <si>
    <t>15. 9. 1998</t>
  </si>
  <si>
    <t>Sdružení rodičů a příznivců Gymnázia Pacov</t>
  </si>
  <si>
    <t>18. 2. 2002</t>
  </si>
  <si>
    <t xml:space="preserve">395 01 Pacov, Sídliště Míru 792 </t>
  </si>
  <si>
    <t>2. 8. 1996</t>
  </si>
  <si>
    <t xml:space="preserve">395 01 Pacov, Hronova 276 </t>
  </si>
  <si>
    <t>Spolek pozůstalých Járy Cimrmana "Povodeň"</t>
  </si>
  <si>
    <t>13. 2. 2008</t>
  </si>
  <si>
    <t xml:space="preserve">395 01 Pacov, Jatecká 945 </t>
  </si>
  <si>
    <t>Sportfina Pacov o.s.</t>
  </si>
  <si>
    <t>27. 11. 1995</t>
  </si>
  <si>
    <t>18. 4. 1997</t>
  </si>
  <si>
    <t xml:space="preserve">395 01 Pacov, Nádražní 364 </t>
  </si>
  <si>
    <t>5. 8. 1998</t>
  </si>
  <si>
    <t xml:space="preserve">395 01 Pacov, Žižkova 1074 </t>
  </si>
  <si>
    <t>Starokatolická mládež</t>
  </si>
  <si>
    <t>28. 7. 1993</t>
  </si>
  <si>
    <t xml:space="preserve">29. 6. 2004 </t>
  </si>
  <si>
    <t xml:space="preserve">395 01 Pacov, Nádražní 434 </t>
  </si>
  <si>
    <t>STS Pacov</t>
  </si>
  <si>
    <t>00477036</t>
  </si>
  <si>
    <t xml:space="preserve">395 01 Pacov, Hronova ul. </t>
  </si>
  <si>
    <t>TJ Slavoj Pacov</t>
  </si>
  <si>
    <t>20. 1. 1995</t>
  </si>
  <si>
    <t xml:space="preserve">13. 12. 2004 </t>
  </si>
  <si>
    <t>395 01 Pacov, náměstí Svobody 320</t>
  </si>
  <si>
    <t>Via rustica o.s.</t>
  </si>
  <si>
    <t>Základní organizace Českého zahrádkářského svazu, Pacov 2 osada</t>
  </si>
  <si>
    <t>395 01 Pacov, Sídliště Míru 927</t>
  </si>
  <si>
    <t>Základní organizace Českého zahrádkářského svazu Pacov 3</t>
  </si>
  <si>
    <t>395 01 Pacov, Sídliště Míru 1055</t>
  </si>
  <si>
    <t>Základní organizace Českého zahrádkářského svazu Pacov VI</t>
  </si>
  <si>
    <t>395 01 Pacov, Sídliště Míru 794</t>
  </si>
  <si>
    <t>6 až 9</t>
  </si>
  <si>
    <t>"Monte Pacov motorsport"</t>
  </si>
  <si>
    <t>"SHŠ Pacovský Rebel"</t>
  </si>
  <si>
    <t>94999: Činnosti ostatních organizací j. n.    94996: Činnosti organizací na ochranu a zlepšení postavení etnických, menšinových a jiných speciálních skupin</t>
  </si>
  <si>
    <t>94992: Činnosti organizací na podporu kulturní činnosti                                                  9499: Činnosti ostatních organizací sdružujících osoby za účelem prosazování společných zájmů j. n.</t>
  </si>
  <si>
    <t>PLANETA PLUTO</t>
  </si>
  <si>
    <t xml:space="preserve">Sdružení vlastníků bytů, Ferdinanda Čermáka 683 </t>
  </si>
  <si>
    <t>1. 6. 1999</t>
  </si>
  <si>
    <t>395 01 Pacov, Ferdinanda Čermáka 683</t>
  </si>
  <si>
    <t>Pěvecký sbor Slavík</t>
  </si>
  <si>
    <t>1. 1. 1996</t>
  </si>
  <si>
    <t>395 01 Pacov, Myslíkova 764</t>
  </si>
  <si>
    <t>900: Tvůrčí, umělecké a zábavní činnosti</t>
  </si>
  <si>
    <t>1. 7. 1994</t>
  </si>
  <si>
    <t>93120: Činnosti sportovních klubů</t>
  </si>
  <si>
    <t>12. 6. 2008</t>
  </si>
  <si>
    <t>395 01 Pacov, U Parku 1054</t>
  </si>
  <si>
    <r>
      <t>Oficiální fanclub skupiny KEKS, o.s.</t>
    </r>
    <r>
      <rPr>
        <sz val="8"/>
        <color rgb="FF666666"/>
        <rFont val="Calibri"/>
        <family val="2"/>
        <charset val="238"/>
        <scheme val="minor"/>
      </rPr>
      <t xml:space="preserve"> </t>
    </r>
  </si>
  <si>
    <t>94993: Činnosti organizací na podporu rekreační a zájmové činnosti                         9499: Činnosti ostatních organizací sdružujících osoby za účelem prosazování společných zájmů j. n.</t>
  </si>
  <si>
    <t>94999: Činnosti ostatních organizací j. n.</t>
  </si>
  <si>
    <t>Sdružení rodičů a přátel školy ZŠ Za Branou</t>
  </si>
  <si>
    <t>395 01 Pacov, Za Branou 665</t>
  </si>
  <si>
    <t>94999: Činnosti ostatních organizací j. n.                      9499: Činnosti ostatních organizací sdružujících osoby za účelem prosazování společných zájmů j. n.</t>
  </si>
  <si>
    <t>HC Pacov</t>
  </si>
  <si>
    <t>395 01 Pacov, Sídliště Míru 1056</t>
  </si>
  <si>
    <t>Sportovní klub cyklistiky</t>
  </si>
  <si>
    <t>TRNÁVKA - Soubor lidových písní a tanců</t>
  </si>
  <si>
    <t>395 01 Pacov, Za Branou 672</t>
  </si>
  <si>
    <t>Stražišťan, folklórní soubor</t>
  </si>
  <si>
    <t>395 01 Pacov, U Parku 817</t>
  </si>
  <si>
    <t>94992: Činnosti organizací na podporu kulturní činnosti                                                               9499: Činnosti ostatních organizací sdružujících osoby za účelem prosazování společných zájmů j. n.</t>
  </si>
  <si>
    <t>9499: Činnosti ostatních organizací sdružujících osoby za účelem prosazování společných zájmů j. n.                                    55200: Rekreační a ostatní krátkodobé ubytování                                                                   93120: Činnosti sportovních klubů</t>
  </si>
  <si>
    <t>1. 7. 1990</t>
  </si>
  <si>
    <t>931: Sportovní činnosti</t>
  </si>
  <si>
    <t>ZO NOS PPP Pacovské strojírny, a.s.</t>
  </si>
  <si>
    <t>1. 2. 1990</t>
  </si>
  <si>
    <t>395 01 Pacov, Nádražní 697</t>
  </si>
  <si>
    <t>Pionýrská skupina Kamarád, Pacov</t>
  </si>
  <si>
    <t>9. 3. 1990</t>
  </si>
  <si>
    <t>395 01 Pacov, nám. Svobody 321</t>
  </si>
  <si>
    <t>3. 1. 1994</t>
  </si>
  <si>
    <t>395 01 Pacov, Truhlářská 787</t>
  </si>
  <si>
    <t>Český svaz ledního hokeje HC Buřenice</t>
  </si>
  <si>
    <t>3. 4. 1994</t>
  </si>
  <si>
    <t>395 01 Pacov, Myslíkova 71</t>
  </si>
  <si>
    <t>93190: Ostatní sportovní činnosti                93120: Činnosti sportovních klubů</t>
  </si>
  <si>
    <t>MONTE PACOV MOTORSPORT v AČR</t>
  </si>
  <si>
    <t>20. 10. 2003</t>
  </si>
  <si>
    <t>9499: Činnosti ostatních organizací sdružujících osoby za účelem prosazování společných zájmů j. n.                                         931: Sportovní činnosti</t>
  </si>
  <si>
    <t>Základní organizace Českého zahrádkářského svazu č. 5, Pacov</t>
  </si>
  <si>
    <t>2. 10. 1990</t>
  </si>
  <si>
    <t>395 01 Pacov, Sídliště Míru 800</t>
  </si>
  <si>
    <t>Svaz postižených civilizačními chorobami v ČR základní organizace Pacov</t>
  </si>
  <si>
    <t>19. 4. 2001</t>
  </si>
  <si>
    <t>39501 Pacov, Čeřenova branka 232</t>
  </si>
  <si>
    <t>Český svaz včelařů, o.s., základní organizace Pacov</t>
  </si>
  <si>
    <t>28. 5. 2004</t>
  </si>
  <si>
    <t>39501 Pacov, Nádražní 906</t>
  </si>
  <si>
    <t xml:space="preserve">94993: Činnosti organizací na podporu rekreační a zájmové činnosti 
9499: Činnosti ostatních organizací sdružujících osoby za účelem prosazování společných zájmů j. n. </t>
  </si>
  <si>
    <t>Sdružení zdravotně postižených v ČR smíšená organizace Pacov</t>
  </si>
  <si>
    <t>6. 3. 1997</t>
  </si>
  <si>
    <t>39501 Pacov, Spálená 99</t>
  </si>
  <si>
    <t xml:space="preserve">9499: Činnosti ostatních organizací sdružujících osoby za účelem prosazování společných zájmů j. n. </t>
  </si>
  <si>
    <t>Sbor dobrovolných hasičů Bedřichov</t>
  </si>
  <si>
    <t>39501 Pacov - Bedřichov</t>
  </si>
  <si>
    <t xml:space="preserve">84250: Činnosti v oblasti protipožární ochrany </t>
  </si>
  <si>
    <t>CLASSIC RALLY KLUB VLAŠIM v AČR</t>
  </si>
  <si>
    <t>11. 6. 2004</t>
  </si>
  <si>
    <t>395 01 Pacov, Za Branou 670</t>
  </si>
  <si>
    <t>Sdružení rodičů a přátel dětí a školy, Pacov</t>
  </si>
  <si>
    <t>20. 1. 1992</t>
  </si>
  <si>
    <t>39501 Pacov, Jatecká 571</t>
  </si>
  <si>
    <t>39501 Pacov - Roučkovice 32</t>
  </si>
  <si>
    <t>Základní organizace Českého zahrádkářského svazu Pacov I.</t>
  </si>
  <si>
    <t>395 01 Pacov, Kotlářská 648</t>
  </si>
  <si>
    <t xml:space="preserve">9499: Činnosti ostatních organizací sdružujících osoby za účelem prosazování společných zájmů j. n. 
94993: Činnosti organizací na podporu rekreační a zájmové činnosti </t>
  </si>
  <si>
    <t>28. 4. 1993</t>
  </si>
  <si>
    <t>19. 5. 1993</t>
  </si>
  <si>
    <t>AUTOMOTOKLUB PACOV V ÚAMK</t>
  </si>
  <si>
    <t>14. 7. 1995</t>
  </si>
  <si>
    <t>39501 Pacov, nám. Svobody 1</t>
  </si>
  <si>
    <t xml:space="preserve">94993: Činnosti organizací na podporu rekreační a zájmové činnosti 
93120: Činnosti sportovních klubů </t>
  </si>
  <si>
    <t>Asociace turistických oddílů mládeže České republiky, Kamarádi</t>
  </si>
  <si>
    <t>2. 1. 2001</t>
  </si>
  <si>
    <t>395 01 Pacov, Na Blatech 479</t>
  </si>
  <si>
    <t>ZO ČSOP PACOV</t>
  </si>
  <si>
    <t>27. 2. 2004</t>
  </si>
  <si>
    <t>395 01 Pacov, Truhlářská 415</t>
  </si>
  <si>
    <t xml:space="preserve">94995: Činnosti environmentálních a ekologických hnutí 
9499: Činnosti ostatních organizací sdružujících osoby za účelem prosazování společných zájmů j. n. </t>
  </si>
  <si>
    <t>Sbor dobrovolných hasičů Velká Rovná</t>
  </si>
  <si>
    <t>3. 7. 1996</t>
  </si>
  <si>
    <t>395 01 Pacov - Velká Rovná 24</t>
  </si>
  <si>
    <t>Český svaz chovatelů Základní organizace Pacov</t>
  </si>
  <si>
    <t>7. 1. 2000</t>
  </si>
  <si>
    <t>39501 Pacov, Svatojánská 53</t>
  </si>
  <si>
    <t>Sbor dobrovolných hasičů Jetřichovec</t>
  </si>
  <si>
    <t>395 01 Pacov - Jetřichovec 18</t>
  </si>
  <si>
    <t>Automotoklub Pacov v AČR</t>
  </si>
  <si>
    <t>8. 11. 2006</t>
  </si>
  <si>
    <t>395 01 Pacov, náměstí Svobody 1</t>
  </si>
  <si>
    <t>Český rybářský svaz, místní organizace Pacov</t>
  </si>
  <si>
    <t>31. 5. 1990</t>
  </si>
  <si>
    <t>00477346</t>
  </si>
  <si>
    <t>395 01 Pacov, Malovcova 312</t>
  </si>
  <si>
    <t xml:space="preserve">9499: Činnosti ostatních organizací sdružujících osoby za účelem prosazování společných zájmů j. n. 
03220: Sladkovodní akvakultura </t>
  </si>
  <si>
    <t>Sbor dobrovolných hasičů Pacov</t>
  </si>
  <si>
    <t>395 01 Pacov, Dlouhá 985</t>
  </si>
  <si>
    <t>Honební společenstvo Pacov</t>
  </si>
  <si>
    <t>395 01 Pacov, Sídliště Míru 926</t>
  </si>
  <si>
    <t xml:space="preserve">01700: Lov a odchyt divokých zvířat a související činnosti </t>
  </si>
  <si>
    <t>4. 4. 2012</t>
  </si>
  <si>
    <t>395 01 Pošná 72</t>
  </si>
  <si>
    <t>MláDě</t>
  </si>
  <si>
    <t>395 01 Pošná</t>
  </si>
  <si>
    <t>23. 1. 2008</t>
  </si>
  <si>
    <t>Přáslavice 11</t>
  </si>
  <si>
    <t xml:space="preserve">Občanské sdružení Dveře Pacov </t>
  </si>
  <si>
    <t>22. 11. 1993</t>
  </si>
  <si>
    <t>Myslivecká společnost Těchobuz</t>
  </si>
  <si>
    <t>9. 3. 2011</t>
  </si>
  <si>
    <t>spoRRt klub</t>
  </si>
  <si>
    <t>Myslivecké sdružení Velká Chyška</t>
  </si>
  <si>
    <t>5. 4. 2000</t>
  </si>
  <si>
    <t>Sdružení vlastníků bytů, Velká Chyška 100</t>
  </si>
  <si>
    <t>15. 11. 1999</t>
  </si>
  <si>
    <t>Sdružení vlastníků bytů, Velká Chyška 109-110</t>
  </si>
  <si>
    <t>TJ STRÁŽIŠTĚ Velká Chyška</t>
  </si>
  <si>
    <t xml:space="preserve">Vyklantice </t>
  </si>
  <si>
    <t>MS Strašiště-Vyklantice</t>
  </si>
  <si>
    <t>29. 5. 2012</t>
  </si>
  <si>
    <t>Myslivecký klub Svatého Huberta „OS”</t>
  </si>
  <si>
    <t>6. 3. 1995</t>
  </si>
  <si>
    <t xml:space="preserve">395 01 Vintířov 12 </t>
  </si>
  <si>
    <t>Myslivecké sdružení Vintířov, o.s.</t>
  </si>
  <si>
    <t>Společenství vlastníků jednotek Pošná 36</t>
  </si>
  <si>
    <t>39501 Pošná 36</t>
  </si>
  <si>
    <t>Sbor dobrovolných hasičů Pošná</t>
  </si>
  <si>
    <t>Myslivecké sdružení Pošná</t>
  </si>
  <si>
    <t>1. 8. 1994</t>
  </si>
  <si>
    <t>Společenství vlastníků bytů čp. 4 Salačova Lhota</t>
  </si>
  <si>
    <t xml:space="preserve">6820: Pronájem a správa vlastních nebo pronajatých nemovitostí </t>
  </si>
  <si>
    <t>Společenství vlastníků bytů čp. 43 Samšín</t>
  </si>
  <si>
    <t>395 01 Samšín 43</t>
  </si>
  <si>
    <t>395 01 Salačova Lhota</t>
  </si>
  <si>
    <t>395 01 Salačova Lhota 4</t>
  </si>
  <si>
    <t>Sdružení hasičů Čech, Moravy a Slezska, Sbor dobrovolných hasičů Samšín</t>
  </si>
  <si>
    <t>39501 Samšín</t>
  </si>
  <si>
    <t>Sbor dobrovolných hasičů Přáslavice</t>
  </si>
  <si>
    <t>28.3.1995</t>
  </si>
  <si>
    <t>39501 Samšín - Přáslavice 2</t>
  </si>
  <si>
    <t>Sdružení hasičů Čech,Moravy a Slezska, Sbor dobrovolných hasičů v Těchobuzi</t>
  </si>
  <si>
    <t>22.8.1995</t>
  </si>
  <si>
    <t>395 01 Těchobuz 60</t>
  </si>
  <si>
    <t>Honební společenstvo Těchobuz</t>
  </si>
  <si>
    <t>10.12.2002</t>
  </si>
  <si>
    <t>39501 Těchobuz 13</t>
  </si>
  <si>
    <t>Český rybářský svaz, místní organizace Těchobuz</t>
  </si>
  <si>
    <t>14.1.1991</t>
  </si>
  <si>
    <t>395 01 Těchobuz</t>
  </si>
  <si>
    <t xml:space="preserve"> 395 01 Těchobuz 58 </t>
  </si>
  <si>
    <t xml:space="preserve">93110: Provozování sportovních zařízení 
93120: Činnosti sportovních klubů </t>
  </si>
  <si>
    <t>Základní organizace Českého zahrádkářského svazu Velká Chyška</t>
  </si>
  <si>
    <t>2.10.1990</t>
  </si>
  <si>
    <t>394 28 Velká Chyška 98</t>
  </si>
  <si>
    <t xml:space="preserve">394 28 Velká Chyška 100 </t>
  </si>
  <si>
    <t xml:space="preserve">394 28 Velká Chyška 110 </t>
  </si>
  <si>
    <t xml:space="preserve">394 28 Velká Chyška 115 </t>
  </si>
  <si>
    <t>Sbor dobrovolných hasičů Velká Chyška</t>
  </si>
  <si>
    <t>12.1.1995</t>
  </si>
  <si>
    <t>39428 Velká Chyška</t>
  </si>
  <si>
    <t>Honební společenstvo Velká Chyška</t>
  </si>
  <si>
    <t>13.11.2002</t>
  </si>
  <si>
    <t>39501 Velká Chyška</t>
  </si>
  <si>
    <t>TJ SOKOL VELKÁ CHYŠKA</t>
  </si>
  <si>
    <t>24.1.1991</t>
  </si>
  <si>
    <t xml:space="preserve">93110: Provozování sportovních zařízení </t>
  </si>
  <si>
    <t>1. 10. 1994</t>
  </si>
  <si>
    <t xml:space="preserve">394 28 Velká Chyška </t>
  </si>
  <si>
    <t>Sbor dobrovolných hasičů Útěchovice</t>
  </si>
  <si>
    <t>39422 Útěchovice pod Stražištěm 56</t>
  </si>
  <si>
    <t>Český svaz včelařů, základní organizace Hořepník</t>
  </si>
  <si>
    <t>28.5.2004</t>
  </si>
  <si>
    <t>39421 Útěchovice pod Stražištěm 51</t>
  </si>
  <si>
    <t>Sbor dobrovolných hasičů Věžná</t>
  </si>
  <si>
    <t>9.12.1996</t>
  </si>
  <si>
    <t>395 01 Věžná 13</t>
  </si>
  <si>
    <t>Společenství Okál čp. 46 Vyklantice</t>
  </si>
  <si>
    <t>19.11.2010</t>
  </si>
  <si>
    <t>395 01 Staré Vyklantice 46</t>
  </si>
  <si>
    <t>Sbor dobrovolných hasičů Vyklantice</t>
  </si>
  <si>
    <t>395 01 Nové Vyklantice</t>
  </si>
  <si>
    <t>Honební společenstvo Vyklantice</t>
  </si>
  <si>
    <t>27.1.2003</t>
  </si>
  <si>
    <t>TJ. Sokol Vyklantice</t>
  </si>
  <si>
    <t xml:space="preserve">395 01 Vyklantice </t>
  </si>
  <si>
    <t xml:space="preserve">395 01 Kateřinky 20 </t>
  </si>
  <si>
    <t>Sbor dobrovolných hasičů Vysoká Lhota</t>
  </si>
  <si>
    <t>395 01 Vysoká Lhota</t>
  </si>
  <si>
    <t>Společenství vlastníků bytů čp. 49 Zhořec</t>
  </si>
  <si>
    <t>21.10.2003</t>
  </si>
  <si>
    <t>39501 Zhořec 49</t>
  </si>
  <si>
    <t>Společenství vlastníků bytových jednotek čp. 56 Zhořec</t>
  </si>
  <si>
    <t>12.11.2003</t>
  </si>
  <si>
    <t>39501 Zhořec 56</t>
  </si>
  <si>
    <t>39501 Zhořec</t>
  </si>
  <si>
    <t>Honební společenstvo Zhořec</t>
  </si>
  <si>
    <t>22.1.2003</t>
  </si>
  <si>
    <t>Myslivecké sdružení Zhořec</t>
  </si>
  <si>
    <t xml:space="preserve">395 01 Zhořec </t>
  </si>
  <si>
    <t>Sbor dobrovolných hasičů Arneštovice</t>
  </si>
  <si>
    <t>39501 Arneštovice 4</t>
  </si>
  <si>
    <t>Honební společenstvo Arneštovice</t>
  </si>
  <si>
    <t>29.10.2002</t>
  </si>
  <si>
    <t>39421 Arneštovice 46</t>
  </si>
  <si>
    <t>Myslivecké sdružení Arneštovice, o.s.</t>
  </si>
  <si>
    <t>27.4.1993</t>
  </si>
  <si>
    <t>39501 Arneštovice 46</t>
  </si>
  <si>
    <t>Provital o.s.</t>
  </si>
  <si>
    <t>8.9.2006</t>
  </si>
  <si>
    <t>39491 Bohdalín 50</t>
  </si>
  <si>
    <t xml:space="preserve">94: Činnosti organizací sdružujících osoby za účelem prosazování společných zájmů </t>
  </si>
  <si>
    <t>Myslivecké sdružení "Stará hájovna" Bohdalín, o.s.</t>
  </si>
  <si>
    <t>1.8.1994</t>
  </si>
  <si>
    <t>34991 Bohdalín 83</t>
  </si>
  <si>
    <t>39491 Bohdalín 6</t>
  </si>
  <si>
    <t>Honební společenstvo Bohdalín</t>
  </si>
  <si>
    <t>15.11.2002</t>
  </si>
  <si>
    <t>39491 Bohdalín 103</t>
  </si>
  <si>
    <t>Sbor dobrovolných hasičů Bořetice</t>
  </si>
  <si>
    <t>39421 Bořetice 33</t>
  </si>
  <si>
    <t>28.3.1996</t>
  </si>
  <si>
    <t>39470 Bořetín</t>
  </si>
  <si>
    <t>Společenství vlastníků jednotek Božejov č.p. 106</t>
  </si>
  <si>
    <t>11.2.2003</t>
  </si>
  <si>
    <t>39461 Božejov 106</t>
  </si>
  <si>
    <t>Společenství vlastníků jednotek Božejov 115</t>
  </si>
  <si>
    <t>5.2.2003</t>
  </si>
  <si>
    <t>39461 Božejov 115</t>
  </si>
  <si>
    <t>Honební společenstvo Božejov</t>
  </si>
  <si>
    <t>5.12.2002</t>
  </si>
  <si>
    <t>39461 Božejov 76</t>
  </si>
  <si>
    <t>Pionýr, PS Koloušci Božejov</t>
  </si>
  <si>
    <t>9.3.1990</t>
  </si>
  <si>
    <t>39461 Božejov 111</t>
  </si>
  <si>
    <t>Římskokatolická farnost Libkova Voda</t>
  </si>
  <si>
    <t>1.7.1994</t>
  </si>
  <si>
    <t>39461 Božejov 31</t>
  </si>
  <si>
    <t>721 - Cirkevní organizace</t>
  </si>
  <si>
    <t>TJ. SOKOL Božejov</t>
  </si>
  <si>
    <t>1.12.1994</t>
  </si>
  <si>
    <t>39461 Božejov</t>
  </si>
  <si>
    <t>Sbor dobrovolných hasičů Božejov</t>
  </si>
  <si>
    <t>39461 Božejov 105</t>
  </si>
  <si>
    <t>Myslivecké sdružení "Zelený vrch" Božejov</t>
  </si>
  <si>
    <t>8.9.1992</t>
  </si>
  <si>
    <t>Společenství vlastníků jednotek Metánov 67</t>
  </si>
  <si>
    <t>15.6.2005</t>
  </si>
  <si>
    <t>39470 Metánov 67</t>
  </si>
  <si>
    <t>Společenství vlastníků jednotek Častrov 116</t>
  </si>
  <si>
    <t>14.6.2005</t>
  </si>
  <si>
    <t>39463 Častrov 116</t>
  </si>
  <si>
    <t>Honební společenstvo Častrov</t>
  </si>
  <si>
    <t>10.2.2003</t>
  </si>
  <si>
    <t>39470 Pelec 8</t>
  </si>
  <si>
    <t>Sbor dobrovolných hasičů Pelec</t>
  </si>
  <si>
    <t>Sbor dobrovolných hasičů Ctiboř</t>
  </si>
  <si>
    <t>39470 Pelec 21</t>
  </si>
  <si>
    <t>39470 Ctiboř 13</t>
  </si>
  <si>
    <t>Sdružení obyvatel domu, Metánov 1</t>
  </si>
  <si>
    <t>3.1.2006</t>
  </si>
  <si>
    <t>39470 Metánov 1</t>
  </si>
  <si>
    <t xml:space="preserve">94999: Činnosti ostatních organizací j. n. 
9499: Činnosti ostatních organizací sdružujících osoby za účelem prosazování společných zájmů j. n. </t>
  </si>
  <si>
    <t>Sdružení obyvatel domu, Častrov 133</t>
  </si>
  <si>
    <t>25.4.2005</t>
  </si>
  <si>
    <t>39463 Častrov 133</t>
  </si>
  <si>
    <t>Sdružení obyvatel domu, Častrov 134</t>
  </si>
  <si>
    <t>19.4.2005</t>
  </si>
  <si>
    <t>39463 Častrov 134</t>
  </si>
  <si>
    <t>Sdružení obyvatel domu, Častrov 56</t>
  </si>
  <si>
    <t>39463 Častrov 56</t>
  </si>
  <si>
    <t>18.4.2005</t>
  </si>
  <si>
    <t>Sbor dobrovolných hasičů Častrov</t>
  </si>
  <si>
    <t>39463 Častrov 29</t>
  </si>
  <si>
    <t>Sbor dobrovolných hasičů Metánov</t>
  </si>
  <si>
    <t>39470 Metánov 17</t>
  </si>
  <si>
    <t>Sdružení obyvatel domu Častrov 50</t>
  </si>
  <si>
    <t>39463 Častrov 50</t>
  </si>
  <si>
    <t>TJ. Sokol Častrov</t>
  </si>
  <si>
    <t>11.1.1994</t>
  </si>
  <si>
    <t>39463 Častrov</t>
  </si>
  <si>
    <t xml:space="preserve">93190: Ostatní sportovní činnosti 
931: Sportovní činnosti </t>
  </si>
  <si>
    <t>Myslivecké sdružení Častrov</t>
  </si>
  <si>
    <t>17.7.1992</t>
  </si>
  <si>
    <t>Sbor dobrovolných hasičů Černov</t>
  </si>
  <si>
    <t>39403 Černov</t>
  </si>
  <si>
    <t>Občanské sdružení Černov</t>
  </si>
  <si>
    <t>11.11.2005</t>
  </si>
  <si>
    <t>39403 Černov 26</t>
  </si>
  <si>
    <t>Základní organizace Českého zahrádkářského svazu Černovice</t>
  </si>
  <si>
    <t>5.12.2012</t>
  </si>
  <si>
    <t>01274520</t>
  </si>
  <si>
    <t>„Genealogicko-heraldické sdružení August“</t>
  </si>
  <si>
    <t>16.5.2002</t>
  </si>
  <si>
    <t>Aesculus</t>
  </si>
  <si>
    <t>8.10.1999</t>
  </si>
  <si>
    <t>Sportovní klub AERO Černovice</t>
  </si>
  <si>
    <t xml:space="preserve">Černovice, Lhotkova 340 </t>
  </si>
  <si>
    <t>15.12.1999</t>
  </si>
  <si>
    <t>ZDRAVÉ DĚTI</t>
  </si>
  <si>
    <t>22.7.1992</t>
  </si>
  <si>
    <t xml:space="preserve"> 29. 4. 1993</t>
  </si>
  <si>
    <t>Myslivecké sdružení Stará Huť Černovice</t>
  </si>
  <si>
    <t>1.3.1999</t>
  </si>
  <si>
    <r>
      <t>Sdružení vlastníků bytů Tyršova 396 Černovice</t>
    </r>
    <r>
      <rPr>
        <sz val="8"/>
        <color rgb="FF666666"/>
        <rFont val="Calibri"/>
        <family val="2"/>
        <charset val="238"/>
        <scheme val="minor"/>
      </rPr>
      <t xml:space="preserve"> </t>
    </r>
  </si>
  <si>
    <t xml:space="preserve">Černovice </t>
  </si>
  <si>
    <t xml:space="preserve">21.8.1991 </t>
  </si>
  <si>
    <t>OB Černovice u Tábora</t>
  </si>
  <si>
    <t>Základní organizace Českého zahrádkářského svazu Horní Ves</t>
  </si>
  <si>
    <t>Základní organizace Českého zahrádkářského svazu, Žirovnice</t>
  </si>
  <si>
    <t>KOUKOL</t>
  </si>
  <si>
    <t>2.4.1999</t>
  </si>
  <si>
    <t>39470 Benešov 14</t>
  </si>
  <si>
    <t xml:space="preserve">93110: Provozování sportovních zařízení 
8553: Činnosti autoškol a jiných škol řízení </t>
  </si>
  <si>
    <t xml:space="preserve">394 94 Černovice, Na potoce 226 </t>
  </si>
  <si>
    <t>394 94 Černovice, Svatavská 288</t>
  </si>
  <si>
    <t xml:space="preserve">394 94 Černovice, Tyršova 331 </t>
  </si>
  <si>
    <t>394 94 Černovice, Tyršova 396</t>
  </si>
  <si>
    <t>Asociace víceúčelových ZO technických sportů a činností, ZO Černovi</t>
  </si>
  <si>
    <t>7.8.1990</t>
  </si>
  <si>
    <t>394 94 Černovice</t>
  </si>
  <si>
    <t>10.4.1991</t>
  </si>
  <si>
    <t>Svaz tělesně postižených v České republice, o.s. místní organizace Černovice</t>
  </si>
  <si>
    <t>20.11.2003</t>
  </si>
  <si>
    <t>Český kynologický svaz Černovice</t>
  </si>
  <si>
    <t>9.2.1995</t>
  </si>
  <si>
    <t>39494 Černovice</t>
  </si>
  <si>
    <t>Sbor dobrovolných hasičů Benešov</t>
  </si>
  <si>
    <t>39403 Benešov 28</t>
  </si>
  <si>
    <t>Sbor dobrovolných hasičů Dobešov</t>
  </si>
  <si>
    <t>39494 Dobešov 10</t>
  </si>
  <si>
    <t>Český svaz včelařů, o.s., ZO Černovice</t>
  </si>
  <si>
    <t>9.8.1993</t>
  </si>
  <si>
    <t>39494 Černovice, Husovy Sady 569</t>
  </si>
  <si>
    <t>Pionýrská skupina Svidník</t>
  </si>
  <si>
    <t>39494 Černovice, Pacovská 80</t>
  </si>
  <si>
    <t xml:space="preserve">94991: Činnosti organizací dětí a mládeže </t>
  </si>
  <si>
    <t>Sportovně střelecký klub Černovice</t>
  </si>
  <si>
    <t>3.3.2008</t>
  </si>
  <si>
    <t>39501 Rytov 28</t>
  </si>
  <si>
    <t xml:space="preserve">93120: Činnosti sportovních klubů </t>
  </si>
  <si>
    <t>Sbor dobrovolných hasičů Svatava</t>
  </si>
  <si>
    <t>39501 Svatava 7</t>
  </si>
  <si>
    <t>Tělocvičná jednota Sokol Černovice</t>
  </si>
  <si>
    <t>19.12.1997</t>
  </si>
  <si>
    <t>39494 Černovice, Svatavská 341</t>
  </si>
  <si>
    <t>19.4.1993</t>
  </si>
  <si>
    <t>394 94 Černovice, Tyršova 387</t>
  </si>
  <si>
    <t>Okresní organizace sdružení pro pomoc mentálně postiženým</t>
  </si>
  <si>
    <t>3.4.1996</t>
  </si>
  <si>
    <t>39494 Černovice, U Mateřské Školy 553</t>
  </si>
  <si>
    <t xml:space="preserve">94996: Činnosti organizací na ochranu a zlepšení postavení etnických, menšinových a jiných speciálních skupin 
9499: Činnosti ostatních organizací sdružujících osoby za účelem prosazování společných zájmů j. n. 
</t>
  </si>
  <si>
    <t>Myslivecké sdružení Obora Černovice</t>
  </si>
  <si>
    <t>Honební společenstvo Černovice</t>
  </si>
  <si>
    <t>16.10.2002</t>
  </si>
  <si>
    <t>39494 Černovice, Jirákova 281</t>
  </si>
  <si>
    <t>Společenství vlastníků jednotek v domě čp. 721 v Černovicích</t>
  </si>
  <si>
    <t>12.12.2002</t>
  </si>
  <si>
    <t>Na Sadech 721, 39494 Černovice</t>
  </si>
  <si>
    <t>Společenství vlastníků jednotek Černovice 387</t>
  </si>
  <si>
    <t>18.3.2003</t>
  </si>
  <si>
    <t>39494 Černovice 387</t>
  </si>
  <si>
    <t>Společenství vlastníků jednotek Černovice 385</t>
  </si>
  <si>
    <t>29.3.2003</t>
  </si>
  <si>
    <t>39494 Černovice, Tyršova 385</t>
  </si>
  <si>
    <t>Společenství vlastníků jednotek Černovice 384</t>
  </si>
  <si>
    <t>30.5.2007</t>
  </si>
  <si>
    <t>39494 Černovice, Tyršova 384</t>
  </si>
  <si>
    <t>Společenství vlastníků jednotek Černovice 550 a 551</t>
  </si>
  <si>
    <t>8.7.2008</t>
  </si>
  <si>
    <t>39494 Černovice, U Mateřské školy 550</t>
  </si>
  <si>
    <t>Sbor dobrovolných hasičů Rovná u Hořepníka</t>
  </si>
  <si>
    <t>395 01 Rovná 20</t>
  </si>
  <si>
    <t>Sbor dobrovolných hasičů Hojovice</t>
  </si>
  <si>
    <t>395 01 Hojovice 9</t>
  </si>
  <si>
    <t>Občanské sdružení OK Niederbipp</t>
  </si>
  <si>
    <t>15.3.2005</t>
  </si>
  <si>
    <t>39403 Horní Cerekev, Smetanova 450</t>
  </si>
  <si>
    <t>Paintball Club Vysočina</t>
  </si>
  <si>
    <t>29.9.2004</t>
  </si>
  <si>
    <t>39403 Horní Ves 17</t>
  </si>
  <si>
    <t>Vzdělávací centrum Vysočina</t>
  </si>
  <si>
    <t>21.9.2004</t>
  </si>
  <si>
    <t>39403 Horní Cerekev, Tyršova 360</t>
  </si>
  <si>
    <t>Cyklo team Sauna bar Horní Cerekev</t>
  </si>
  <si>
    <t>16.8.2004</t>
  </si>
  <si>
    <t>39403 Horní Cerekev, Březinova 9</t>
  </si>
  <si>
    <t>Klub přátel Základní školy v Horní Cerekvi</t>
  </si>
  <si>
    <t>16.9.2003</t>
  </si>
  <si>
    <t>39403 Horní Cerekev, Tyršova 209</t>
  </si>
  <si>
    <t>MS Vysočina</t>
  </si>
  <si>
    <t>7.11.2002</t>
  </si>
  <si>
    <t>39403 Horní Cerekev, Horní Cerekev 447</t>
  </si>
  <si>
    <t xml:space="preserve">Technické sporty Horní Cerekev </t>
  </si>
  <si>
    <t>6.2.1997</t>
  </si>
  <si>
    <t>394 03 Horní Cerekev, Havlíčkova 128</t>
  </si>
  <si>
    <t>"Bezjaderná vysočina"</t>
  </si>
  <si>
    <t>1.2.1995</t>
  </si>
  <si>
    <t>39403 Horní Cerekev, Fügnerova 479</t>
  </si>
  <si>
    <t xml:space="preserve">9499: Činnosti ostatních organizací sdružujících osoby za účelem prosazování společných zájmů j. n. 
94995: Činnosti environmentálních a ekologických hnutí </t>
  </si>
  <si>
    <t>Sportovní klub Horní Cerekev</t>
  </si>
  <si>
    <t>23.1.1991</t>
  </si>
  <si>
    <t>39403 Horní Cerekev, Tyršova 385</t>
  </si>
  <si>
    <t xml:space="preserve">93120: Činnosti sportovních klubů 
47640: Maloobchod se sportovním vybavením </t>
  </si>
  <si>
    <t>Radenští Rytíři, o.s.</t>
  </si>
  <si>
    <t>11.3.2010</t>
  </si>
  <si>
    <t>39403 Horní Cerekev, Havlíčkova 156</t>
  </si>
  <si>
    <t>Fotbalový klub Hříběcí</t>
  </si>
  <si>
    <t>12.5.2010</t>
  </si>
  <si>
    <t>39301 Horní Cerekev - Hříběcí 14</t>
  </si>
  <si>
    <t>Hříběcké divadýlko</t>
  </si>
  <si>
    <t>39403 Horní Cerekev - Hříběcí 5</t>
  </si>
  <si>
    <t>7.1.2011</t>
  </si>
  <si>
    <t xml:space="preserve">900: Tvůrčí, umělecké a zábavní činnosti 
90030: Umělecká tvorba </t>
  </si>
  <si>
    <t>Myslivecké sdružení Horní Ves a Cerekev, o.s.</t>
  </si>
  <si>
    <t>26.8.2011</t>
  </si>
  <si>
    <t>39403 Horní Cerekev, Rybniční 437</t>
  </si>
  <si>
    <t>Sdružení vlastníků bytů Štítného 368</t>
  </si>
  <si>
    <t>19.12.1996</t>
  </si>
  <si>
    <t>39403 Horní Cerekev, Štítného 368</t>
  </si>
  <si>
    <t>Myslivecké sdružení HŘÍBĚCÍ</t>
  </si>
  <si>
    <t>2.3.1993</t>
  </si>
  <si>
    <t>39403 Horní Cerekev - Hříběcí</t>
  </si>
  <si>
    <t>Myslivecké sdružení Horní Cerekev</t>
  </si>
  <si>
    <t>39403 Horní Cerekev</t>
  </si>
  <si>
    <t xml:space="preserve">Myslivecké sdružení Chrástov, o.s. </t>
  </si>
  <si>
    <t>12.12.2012</t>
  </si>
  <si>
    <t>01286544</t>
  </si>
  <si>
    <t>Horní Cerekev - Chrástov 9, PSČ 39301</t>
  </si>
  <si>
    <t>Sbor dobrovolných hasičů Chrástov</t>
  </si>
  <si>
    <t>65041801</t>
  </si>
  <si>
    <t>Svaz postižených civilizačními chorobami v ČR - základní organizace Horní Cerekev</t>
  </si>
  <si>
    <t>13.5.2002</t>
  </si>
  <si>
    <t>70980209</t>
  </si>
  <si>
    <t>39403 Horní Cerekev, Smetanova 386</t>
  </si>
  <si>
    <t>Český svaz chovatelů Základní organizace Horní Cerekev</t>
  </si>
  <si>
    <t>8.12.1997</t>
  </si>
  <si>
    <t>65983947</t>
  </si>
  <si>
    <t>Český svaz včelařů, o.s., základní organizace Horní Cerekev</t>
  </si>
  <si>
    <t>7.5.2004</t>
  </si>
  <si>
    <t>71219854</t>
  </si>
  <si>
    <t>Sbor dobrovolných hasičů Horní Cerekev</t>
  </si>
  <si>
    <t>65041658</t>
  </si>
  <si>
    <t>AVZO TSČ ČR územní kolegium ÚK - 02</t>
  </si>
  <si>
    <t>16.5.1994</t>
  </si>
  <si>
    <t>49056867</t>
  </si>
  <si>
    <t>39403 Horní Cerekev, Havlíčkova 128</t>
  </si>
  <si>
    <t>Základní organizace Českého zahrádkářského svazu Horní Cerekev</t>
  </si>
  <si>
    <t>72558725</t>
  </si>
  <si>
    <t>39403 Horní Cerekev, Tyršova 379</t>
  </si>
  <si>
    <t>AVZO TSČ ČR ZO HORNÍ CEREKEV</t>
  </si>
  <si>
    <t>14.6.1990</t>
  </si>
  <si>
    <t>47224550</t>
  </si>
  <si>
    <t xml:space="preserve">94993: Činnosti organizací na podporu rekreační a zájmové činnosti 
93110: Provozování sportovních zařízení 
9499: Činnosti ostatních organizací sdružujících osoby za účelem prosazování společných zájmů j. n. </t>
  </si>
  <si>
    <t>Honební společenstvo Horní Cerekev</t>
  </si>
  <si>
    <t>22.11.2002</t>
  </si>
  <si>
    <t>39403 Horní Cerekev, Polní 438</t>
  </si>
  <si>
    <t>Honební společenstvo Těšenov</t>
  </si>
  <si>
    <t>39403 Horní Cerekev - Chrástov 8</t>
  </si>
  <si>
    <t>Společenství vlastníků jednotek Horní Ves 125</t>
  </si>
  <si>
    <t>10.5.2011</t>
  </si>
  <si>
    <t>39301 Horní Ves 125</t>
  </si>
  <si>
    <t>Sbor dobrovolných hasičů v Horní Vsi</t>
  </si>
  <si>
    <t>39403 Horní Ves 133</t>
  </si>
  <si>
    <t>22.4.2002</t>
  </si>
  <si>
    <t>39301 Horní Ves 72</t>
  </si>
  <si>
    <t>Sportovní klub Horní Ves</t>
  </si>
  <si>
    <t>7.2.1991</t>
  </si>
  <si>
    <t>39403 Horní Ves</t>
  </si>
  <si>
    <t xml:space="preserve">94993: Činnosti organizací na podporu rekreační a zájmové činnosti 
9499: Činnosti ostatních organizací sdružujících osoby za účelem prosazování společných zájmů j. n. 
</t>
  </si>
  <si>
    <t>web</t>
  </si>
  <si>
    <t>http://web.skhornives.com/index.php</t>
  </si>
  <si>
    <t>Automotoklub Hořepník</t>
  </si>
  <si>
    <t>16.7.1990</t>
  </si>
  <si>
    <t>39421 Hořepník</t>
  </si>
  <si>
    <t>Honební společenstvo Hořepník</t>
  </si>
  <si>
    <t>5.11.1993</t>
  </si>
  <si>
    <t>39421 Hořepník 159</t>
  </si>
  <si>
    <t>SANDRA HONDA TEAM KLUB v AČR</t>
  </si>
  <si>
    <t>17.11.1994</t>
  </si>
  <si>
    <t>39421 Hořepník 182</t>
  </si>
  <si>
    <t>Spolek na záchranu památek Hořepnicka</t>
  </si>
  <si>
    <t>20.2.2004</t>
  </si>
  <si>
    <t>39421 Hořepník 166</t>
  </si>
  <si>
    <t>Jirpos, o.s.</t>
  </si>
  <si>
    <t>17.12.2010</t>
  </si>
  <si>
    <t>39421 Hořepník, Nám. Prof. Bechyně 132</t>
  </si>
  <si>
    <t>Tělovýchovná jednota Sokol</t>
  </si>
  <si>
    <t>6.2.1991</t>
  </si>
  <si>
    <t>39421 Hořepník 208</t>
  </si>
  <si>
    <t>Myslivecké sdružení Trnávka Hořepník</t>
  </si>
  <si>
    <t>Sbor dobrovolných hasičů Chýstovice</t>
  </si>
  <si>
    <t>39424 Chýstovice</t>
  </si>
  <si>
    <t>Svaz postižených civilizačními chorobami v ČR - základní organizace Košetice</t>
  </si>
  <si>
    <t>2.4.2002</t>
  </si>
  <si>
    <t>39422 Chýstovice 34</t>
  </si>
  <si>
    <t>Honební společenstvo Chyšná</t>
  </si>
  <si>
    <t>4.5.1993</t>
  </si>
  <si>
    <t>39422 Chyšná</t>
  </si>
  <si>
    <t>Sbor dobrovolných hasičů Chyšná</t>
  </si>
  <si>
    <t>39422 Chyšná 33</t>
  </si>
  <si>
    <t xml:space="preserve">84250: Činnosti v oblasti protipožární ochrany 
94120: Činnosti profesních organizací </t>
  </si>
  <si>
    <t>Myslivecké sdružení Chyšná</t>
  </si>
  <si>
    <t>Honební společenstvo Kamenice nad Lipou</t>
  </si>
  <si>
    <t>28.8.1992</t>
  </si>
  <si>
    <t>39470 Kamenice nad Lipou</t>
  </si>
  <si>
    <t>Sportovní klub stolního tenisu Kamenice nad Lipou</t>
  </si>
  <si>
    <t>13.5.2008</t>
  </si>
  <si>
    <t>39470 Kamenice nad Lipou, Štítného 252</t>
  </si>
  <si>
    <t>Občanské sdružení Kamenice</t>
  </si>
  <si>
    <t>8.4.2005</t>
  </si>
  <si>
    <t>39470 Kamenice nad Lipou, Krátká 309</t>
  </si>
  <si>
    <t>HC Kamenice nad Lipou</t>
  </si>
  <si>
    <t>10.11.2003</t>
  </si>
  <si>
    <t>39470 Kamenice nad Lipou, Štítného 17</t>
  </si>
  <si>
    <t>Rally team Baiardo Kamenice nad Lipou</t>
  </si>
  <si>
    <t>29.1.2003</t>
  </si>
  <si>
    <t>39470 Kamenice nad Lipou, Za Kulturním Domem 635</t>
  </si>
  <si>
    <t>Motor Sport Club Kamenice nad Lipou</t>
  </si>
  <si>
    <t>21.1.2000</t>
  </si>
  <si>
    <t>39470 Kamenice nad Lipou, Táborská 727</t>
  </si>
  <si>
    <t xml:space="preserve">93190: Ostatní sportovní činnosti 
93120: Činnosti sportovních klubů </t>
  </si>
  <si>
    <t>Sdružení vlastníků bytových jednotek v domě čp. 698 v Kamenici nad Lipou</t>
  </si>
  <si>
    <t>23.7.1999</t>
  </si>
  <si>
    <t>39470 Kamenice nad Lipou, Pod vodojemem 698</t>
  </si>
  <si>
    <t>Sdružení rodičů a přátel SOUz Kamenice nad Lipou</t>
  </si>
  <si>
    <t>22.12.1998</t>
  </si>
  <si>
    <t>39470 Kamenice nad Lipou, Masarykova 410</t>
  </si>
  <si>
    <t>Sdružení vlastníků bytových jednotek v domě čp. 442 a 443 v Kamenici nad Lipou</t>
  </si>
  <si>
    <t>28.7.1998</t>
  </si>
  <si>
    <t>39470 Kamenice nad Lipou, Tyršova 442,443</t>
  </si>
  <si>
    <t>Sdružení vlastníků bytových jednotek v domě čp. 331 v Kamenici nad Lipou</t>
  </si>
  <si>
    <t>39470 Kamenice nad Lipou, U nádraží 331</t>
  </si>
  <si>
    <t>Sdružení vlastníků bytových jednotek v domě čp. 327 v Kamenici nad Lipou</t>
  </si>
  <si>
    <t>39470 Kamenice nad Lipou, Štítného 327</t>
  </si>
  <si>
    <t>Sdružení vlastníků bytových jednotek v domě čp. 220 v Kamenici nad Lipou</t>
  </si>
  <si>
    <t>39470 Kamenice nad Lipou, V oboře 220</t>
  </si>
  <si>
    <t>OPUS - sdružení občanů města Kamenice nad Lipou pro pomoc těžce nemocným a postiženým</t>
  </si>
  <si>
    <t>24.3.1994</t>
  </si>
  <si>
    <t>39470 Kamenice nad Lipou, 9.května 440</t>
  </si>
  <si>
    <t xml:space="preserve">94999: Činnosti ostatních organizací j. n. 
86909: Ostatní činnosti související se zdravotní péčí j. n. 
88: Ambulantní nebo terénní sociální služby 
9499: Činnosti ostatních organizací sdružujících osoby za účelem prosazování společných zájmů j. n. </t>
  </si>
  <si>
    <t>Tělovýchovná jednota Slovan Kamenice nad Lipou</t>
  </si>
  <si>
    <t>20.12.1990</t>
  </si>
  <si>
    <t>39470 Kamenice nad Lipou, U kulturního domu 170</t>
  </si>
  <si>
    <t>Kamenice nad Lipou - Liga 2000</t>
  </si>
  <si>
    <t>19.5.2009</t>
  </si>
  <si>
    <t>39470 Kamenice nad Lipou, Jírova 624</t>
  </si>
  <si>
    <t>COLMADO</t>
  </si>
  <si>
    <t>2.10.2009</t>
  </si>
  <si>
    <t>39470 Kamenice nad Lipou, Pod vodojemem 699</t>
  </si>
  <si>
    <t>Občanské sdružení HC KALICH Kamenice nad Lipou</t>
  </si>
  <si>
    <t>1.4.2003</t>
  </si>
  <si>
    <t>39470 Kamenice nad Lipou, Tyršova 551</t>
  </si>
  <si>
    <t>Sdružení vlastníků bytových jedntek v domě čp. 318 v Kamenici nad Lipou</t>
  </si>
  <si>
    <t>39470 Kamenice nad Lipou, Masarykova 318</t>
  </si>
  <si>
    <t>Automotoklub Vosa, občanské sdružení</t>
  </si>
  <si>
    <t>10.11.2011</t>
  </si>
  <si>
    <t>39470 Vodná 78</t>
  </si>
  <si>
    <t xml:space="preserve">94993: Činnosti organizací na podporu rekreační a zájmové činnosti </t>
  </si>
  <si>
    <t>10.11.2000</t>
  </si>
  <si>
    <t>39470 Kamenice nad Lipou - Johanka 46</t>
  </si>
  <si>
    <t>Sdružení vlastníků bytových jednotek v domě čp. 697 v Kamenici nad Lipou</t>
  </si>
  <si>
    <t>28.6.1999</t>
  </si>
  <si>
    <t>39470 Kamenice nad Lipou, Pod Vodojemem 697</t>
  </si>
  <si>
    <t>TJ. Hasiči Kamenice nad Lipou</t>
  </si>
  <si>
    <t>15.11.1994</t>
  </si>
  <si>
    <t xml:space="preserve">931: Sportovní činnosti </t>
  </si>
  <si>
    <t>Myslivecké sdružení Johanka, Kamenice nad Lipou</t>
  </si>
  <si>
    <t>3.6.1993</t>
  </si>
  <si>
    <t>39470 Kamenice nad Lipou - Johanka</t>
  </si>
  <si>
    <t>Myslivecké sdružení Kamenice nad Lipou</t>
  </si>
  <si>
    <t xml:space="preserve">Spolek pro ochranu zvířat, Kamenice nad Lipou </t>
  </si>
  <si>
    <t>8.10.1991</t>
  </si>
  <si>
    <t xml:space="preserve">Klub filatelistů Kamenicka </t>
  </si>
  <si>
    <t>30.1.1991</t>
  </si>
  <si>
    <t>394 70 Kamenice nad Lipou</t>
  </si>
  <si>
    <t>ZO OS UNIOS - TOPTHERM, s. r. o.</t>
  </si>
  <si>
    <t>29.11.1993</t>
  </si>
  <si>
    <t>39470 Kamenice nad Lipou, U Kulturního Domu 629</t>
  </si>
  <si>
    <t xml:space="preserve">94200: Činnosti odborových svazů </t>
  </si>
  <si>
    <t>ZO OS PO s. d. Jednota Kamenice nad Lipou</t>
  </si>
  <si>
    <t>1.1.1965</t>
  </si>
  <si>
    <t>39485 Kamenice nad Lipou, Masarykova 350</t>
  </si>
  <si>
    <t>Český kynologický svaz</t>
  </si>
  <si>
    <t>20.8.1990</t>
  </si>
  <si>
    <t>39476 Kamenice nad Lipou</t>
  </si>
  <si>
    <t>Český svaz chovatelů Základní organizace Kamenice nad Lipou</t>
  </si>
  <si>
    <t>1.11.1999</t>
  </si>
  <si>
    <t>39470 Kamenice nad Lipou, Sadová 524</t>
  </si>
  <si>
    <t>Svaz tělesně postižených v České republice, o.s. místní organizace Kamenice nad Lipou</t>
  </si>
  <si>
    <t>15.10.2003</t>
  </si>
  <si>
    <t>39470 Kamenice nad Lipou - Pravíkov</t>
  </si>
  <si>
    <t xml:space="preserve">94996: Činnosti organizací na ochranu a zlepšení postavení etnických, menšinových a jiných speciálních skupin 
9499: Činnosti ostatních organizací sdružujících osoby za účelem prosazování společných zájmů j. n. </t>
  </si>
  <si>
    <t>Český svaz včelařů, o.s., základní organizace Kamenice nad Lipou</t>
  </si>
  <si>
    <t>7.1.1998</t>
  </si>
  <si>
    <t>39470 Kamenice nad Lipou, Na Besídce 630</t>
  </si>
  <si>
    <t>Český svaz chovatelů Okresní organizace Pelhřimov</t>
  </si>
  <si>
    <t>1.7.1982</t>
  </si>
  <si>
    <t>00448290</t>
  </si>
  <si>
    <t>39470 Kamenice nad Lipou, Vít. Nováka 519</t>
  </si>
  <si>
    <t>Sbor dobrovolných hasičů Pravíkov</t>
  </si>
  <si>
    <t>39470 Kamenice nad Lipou - Pravíkov 34</t>
  </si>
  <si>
    <t>Český rybářský svaz, místmí organizace Kamenice nad Lipou</t>
  </si>
  <si>
    <t>1.7.1990</t>
  </si>
  <si>
    <t>00515728</t>
  </si>
  <si>
    <t>39470 Kamenice nad Lipou, Na Kariánce 715</t>
  </si>
  <si>
    <t xml:space="preserve">9499: Činnosti ostatních organizací sdružujících osoby za účelem prosazování společných zájmů j. n. 
4778: Ostatní maloobchod s novým zbožím ve specializovaných prodejnách </t>
  </si>
  <si>
    <t>Junák - svaz skautů a skautek ČR, středisko Fidelis et Fortis Kamenice nad Lipou</t>
  </si>
  <si>
    <t>12.1.1994</t>
  </si>
  <si>
    <t>39470 Kamenice nad Lipou, nám. Čsl. armády 52</t>
  </si>
  <si>
    <t>UNIE RODIČŮ ČR, Sdružení rodičů a přátel školy při ZŠ Kamenice n. Lipou</t>
  </si>
  <si>
    <t>14.6.1996</t>
  </si>
  <si>
    <t>39470 Kamenice nad Lipou, Vackova 25</t>
  </si>
  <si>
    <t>Automotoklub Kamenice nad Lipou</t>
  </si>
  <si>
    <t>24.4.1990</t>
  </si>
  <si>
    <t>Sbor dobrovolných hasičů Kamenice nad Lipou</t>
  </si>
  <si>
    <t>7.11.1996</t>
  </si>
  <si>
    <t>39470 Kamenice nad Lipou, Družstevní 499</t>
  </si>
  <si>
    <t>Společenství vlastníků jednotek Gabrielka 26</t>
  </si>
  <si>
    <t>10.4.2001</t>
  </si>
  <si>
    <t>39470 Kamenice nad Lipou, Gabrielka 26</t>
  </si>
  <si>
    <t>Společenství vlastníků jednotek, v domě čp.630 v Kamenici nad Lipou</t>
  </si>
  <si>
    <t>12.2.2003</t>
  </si>
  <si>
    <t>Společenství vlastníků jednotek, v domě čp.638, v Kamenici nad Lipou</t>
  </si>
  <si>
    <t>13.2.2003</t>
  </si>
  <si>
    <t>39470 Kamenice nad Lipou, Za Kulturním domem 638</t>
  </si>
  <si>
    <t>Společenství vlastníků jednotek, v domě čp.721, v Kamenici nad Lipou</t>
  </si>
  <si>
    <t>39470 Kamenice nad Lipou, Jírova 721</t>
  </si>
  <si>
    <t>Společenství vlastníků jednotek, v domě čp.452, 453 v Kamenici nad Lipou</t>
  </si>
  <si>
    <t>39470 Kamenice nad Lipou, Masarykova 452</t>
  </si>
  <si>
    <t>Společenství vlastníků jednote, v domě čp. 419, v Kamenici nad Lipou</t>
  </si>
  <si>
    <t>8.2.2003</t>
  </si>
  <si>
    <t>39470 Kamenice nad Lipou, Masarykova 419</t>
  </si>
  <si>
    <t>Společenství vlastníků jednotek, v domě čp. 642, v Kamenici nad Lipou</t>
  </si>
  <si>
    <t>25.2.2003</t>
  </si>
  <si>
    <t>39470 Kamenice nad Lipou, Jírova 642</t>
  </si>
  <si>
    <t>Společenství vlastníků jednotek, v domě čp. 454,455, v Kamenici nad Lipou</t>
  </si>
  <si>
    <t>26.2.2003</t>
  </si>
  <si>
    <t>39470 Kamenice nad Lipou, Tyršova 454</t>
  </si>
  <si>
    <t>Společenství vlastníků jednotek, v domě čp.643, v Kamenici nad Lipou</t>
  </si>
  <si>
    <t>39470 Kamenice nad Lipou, Jírova 643</t>
  </si>
  <si>
    <t>Společenství vlastníků jednotek, v domě čp.599, v Kamenici nad Lipou</t>
  </si>
  <si>
    <t>39470 Kamenice nad Lipou, Masarykova 599</t>
  </si>
  <si>
    <t>Společenství vlastníků jednotek, v domě čp.430, v Kamenici nad Lipou</t>
  </si>
  <si>
    <t>14.3.2003</t>
  </si>
  <si>
    <t>39470 Kamenice nad Lipou, Masarykova 430</t>
  </si>
  <si>
    <t>Společenství vlastníků jednotek, v domě čp.373 v Kamenici nad Lipou</t>
  </si>
  <si>
    <t>39470 Kamenice nad Lipou, Masarykova 373</t>
  </si>
  <si>
    <t>Společenství vlastníků jednotek, v domě čp.456,457,458,459,460, v Kamenici nad Lipou</t>
  </si>
  <si>
    <t>21.3.2003</t>
  </si>
  <si>
    <t>39470 Kamenice nad Lipou, Masarykova 460</t>
  </si>
  <si>
    <t>Společenství vlastníků jednotek, v domě čp.449,450,451 v Kamenici nad Lipou</t>
  </si>
  <si>
    <t>22.3.2003</t>
  </si>
  <si>
    <t>39470 Kamenice nad Lipou, Jungmanova 451</t>
  </si>
  <si>
    <t>Společenství vlastníků jednotek, v domě čp. 471,472, v Kamenici nad Lipou</t>
  </si>
  <si>
    <t>39470 Kamenice nad Lipou, Tyršova 472</t>
  </si>
  <si>
    <t>Společenství vlastníků jednotek, v domě čp. 474, v Kamenici nad Lipou</t>
  </si>
  <si>
    <t>8.4.2003</t>
  </si>
  <si>
    <t>39470 Kamenice nad Lipou, Masarykova 474</t>
  </si>
  <si>
    <t>Společenství vlastníků jednotek, v domě čp. 418, v Kamenici nad Lipou</t>
  </si>
  <si>
    <t>10.4.2003</t>
  </si>
  <si>
    <t>39470 Kamenice nad Lipou, Krátká 418</t>
  </si>
  <si>
    <t>Společenství vlastníků jednotek, v domě čp.639, v Kamenici nad Lipou</t>
  </si>
  <si>
    <t>2.4.2003</t>
  </si>
  <si>
    <t>39470 Kamenice nad Lipou, Za Kulturním domem 639</t>
  </si>
  <si>
    <t>Společenství vlastníků jednotek, v domě čp.352, v Kamenici nad Lipou</t>
  </si>
  <si>
    <t>16.4.2003</t>
  </si>
  <si>
    <t>39470 Kamenice nad Lipou, U Nádraží čp.352</t>
  </si>
  <si>
    <t>Společenství vlastníků jednotek, v domě čp.633, v Kamenici nad Lipou</t>
  </si>
  <si>
    <t>13.5.2003</t>
  </si>
  <si>
    <t>39470 Kamenice nad Lipou, Za Kulturním domem 633</t>
  </si>
  <si>
    <t>Společenství vlastníků jednotek, v domě čp.636, v Kamenici nad Lipou</t>
  </si>
  <si>
    <t>20.5.2003</t>
  </si>
  <si>
    <t>39470 Kamenice nad Lipou, Za Kulturním domem 636</t>
  </si>
  <si>
    <t>Společenství vlastníků jednotek, v domě čp. 514 v Kamenici nad Lipou</t>
  </si>
  <si>
    <t>7.2.2004</t>
  </si>
  <si>
    <t>39470 Kamenice nad Lipou, Ke Stadionu 514</t>
  </si>
  <si>
    <t>Společenství vlastníků jednotek Na Besídce 542</t>
  </si>
  <si>
    <t>23.6.2004</t>
  </si>
  <si>
    <t>39470 Kamenice nad Lipou, Na Besídce 542</t>
  </si>
  <si>
    <t>Společenství vlastníků domu, ul. Jírova 816, Kamenice nad Lipou</t>
  </si>
  <si>
    <t>27.9.2005</t>
  </si>
  <si>
    <t>39470 Kamenice nad Lipou, Jírova 816</t>
  </si>
  <si>
    <t>Společenství vlastníků jednotek Družstevní 510, Kamenice nad Lipou</t>
  </si>
  <si>
    <t>9.1.2007</t>
  </si>
  <si>
    <t>39470 Kamenice nad Lipou, Družstevní 510</t>
  </si>
  <si>
    <t>Společenství vlastníků jednotek Jírova 622</t>
  </si>
  <si>
    <t>2.7.2008</t>
  </si>
  <si>
    <t>39470 Kamenice nad Lipou, Jírova 622</t>
  </si>
  <si>
    <t>Společenství vlastníků jednotek Hviezdoslavova 503</t>
  </si>
  <si>
    <t>3.7.2008</t>
  </si>
  <si>
    <t>39470 Kamenice nad Lipou, Hviezdoslavova 503</t>
  </si>
  <si>
    <t>Společenství vlastníků jednotek Za Kulturním domem 539</t>
  </si>
  <si>
    <t>12.9.2009</t>
  </si>
  <si>
    <t>39470 Kamenice nad Lipou, Za Kulturním domem 539</t>
  </si>
  <si>
    <t>Společenství vlastníků jednotek Za Kulturním domem 538</t>
  </si>
  <si>
    <t>3.11.2009</t>
  </si>
  <si>
    <t>39470 Kamenice nad Lipou, Za Kulturním domem 538</t>
  </si>
  <si>
    <t>Společenství vlastníků jednotek Na Besídce 540</t>
  </si>
  <si>
    <t>10.10.2009</t>
  </si>
  <si>
    <t>39470 Kamenice nad Lipou, Na Besídce 540</t>
  </si>
  <si>
    <t>Společenství vlastníků jednotek Jírova 624</t>
  </si>
  <si>
    <t>2.12.2009</t>
  </si>
  <si>
    <t>Společenství vlastníků jednotek v domě čp. 847 v Kamenici nad Lipou</t>
  </si>
  <si>
    <t>5.6.2012</t>
  </si>
  <si>
    <t>39470 Kamenice nad Lipou, Pelhřimovská 847</t>
  </si>
  <si>
    <t>Arboretum Johanka</t>
  </si>
  <si>
    <t>"Děti bez domova"</t>
  </si>
  <si>
    <t>28.11.1995</t>
  </si>
  <si>
    <t>39470 Kamenice nad Lipou, V.Nováka 305</t>
  </si>
  <si>
    <t xml:space="preserve">MS PASEKA DRÁCHOV </t>
  </si>
  <si>
    <t xml:space="preserve">29.7.2003 </t>
  </si>
  <si>
    <t>Sdružení pro Město Kamenici nad Lipou</t>
  </si>
  <si>
    <t>18.12.2000</t>
  </si>
  <si>
    <t>Společenství vlastníků jednotek Košetice 229</t>
  </si>
  <si>
    <t>14.4.2001</t>
  </si>
  <si>
    <t>39422 Košetice 229</t>
  </si>
  <si>
    <t>Společenství vlastníků jednotek Košetice 198</t>
  </si>
  <si>
    <t>23.5.2001</t>
  </si>
  <si>
    <t>39422 Košetice 198</t>
  </si>
  <si>
    <t>Společenství vlastníků jednotek Košetice 241</t>
  </si>
  <si>
    <t>26.2.2002</t>
  </si>
  <si>
    <t>39422 Košetice 241</t>
  </si>
  <si>
    <t>Společenství vlastníků jednotek Košetice 240</t>
  </si>
  <si>
    <t>8.3.2004</t>
  </si>
  <si>
    <t>39422 Košetice 240</t>
  </si>
  <si>
    <t>Společenství vlastníků jednotek Košetice 228</t>
  </si>
  <si>
    <t>13.7.2006</t>
  </si>
  <si>
    <t>39422 Košetice 228</t>
  </si>
  <si>
    <t>Společenství vlastníků jednotek Košetice 197</t>
  </si>
  <si>
    <t>18.2.2010</t>
  </si>
  <si>
    <t>39422 Košetice 197</t>
  </si>
  <si>
    <t>AVZO-TSČ-ČR Košetice</t>
  </si>
  <si>
    <t>6.10.1990</t>
  </si>
  <si>
    <t>39422 Košetice</t>
  </si>
  <si>
    <t>Český svaz chovatelů, Základní organizace Košetice</t>
  </si>
  <si>
    <t>3.12.2009</t>
  </si>
  <si>
    <t>39422 Košetice 204</t>
  </si>
  <si>
    <t>Český svaz včelařů, o.s., základní organizace Košetice</t>
  </si>
  <si>
    <t>10.3.1995</t>
  </si>
  <si>
    <t>39422 Košetice 139</t>
  </si>
  <si>
    <t>Tělovýchovná jednota Sokol Košetice, o.s.</t>
  </si>
  <si>
    <t>22.1.1991</t>
  </si>
  <si>
    <t>39422 Košetice 264</t>
  </si>
  <si>
    <t>SH ČMS - okrsek Košetice</t>
  </si>
  <si>
    <t>24.9.2010</t>
  </si>
  <si>
    <t>39422 Košetice 235</t>
  </si>
  <si>
    <t>PS Radost Košetice</t>
  </si>
  <si>
    <t>39422 Košetice 165</t>
  </si>
  <si>
    <t>Honební společenstvo Košetice</t>
  </si>
  <si>
    <t>13.2.2004</t>
  </si>
  <si>
    <t>Sbor dobrovolných hasičů Košetice</t>
  </si>
  <si>
    <t>39422 Košetice 90</t>
  </si>
  <si>
    <t xml:space="preserve">MS Borek Košetice </t>
  </si>
  <si>
    <t>394 22 Košetice</t>
  </si>
  <si>
    <t>MS Háj Košetice</t>
  </si>
  <si>
    <t>9.5.2006</t>
  </si>
  <si>
    <t>Myslivecké sdružení Křeč, o.s.</t>
  </si>
  <si>
    <t>4.6.1993</t>
  </si>
  <si>
    <t>39495 Křeč 37</t>
  </si>
  <si>
    <t>Honební společenstvo Křeč</t>
  </si>
  <si>
    <t>39495 Křeč 103</t>
  </si>
  <si>
    <t>Sbor dobrovolných hasičů Křeč</t>
  </si>
  <si>
    <t>39495 Křeč 25</t>
  </si>
  <si>
    <t>HC Křeč</t>
  </si>
  <si>
    <t>30.4.1996</t>
  </si>
  <si>
    <t>39495 Křeč</t>
  </si>
  <si>
    <t>Sbor dobrovolných hasičů Křešín</t>
  </si>
  <si>
    <t>39501 Křešín 13</t>
  </si>
  <si>
    <t>Myslivecké sdružení Křešín Pelhřimov</t>
  </si>
  <si>
    <t>20.4.1993</t>
  </si>
  <si>
    <t>39424 Křešín - Blažnov 4</t>
  </si>
  <si>
    <t>Honební společenstvo Křešín</t>
  </si>
  <si>
    <t>11.12.2002</t>
  </si>
  <si>
    <t>39424 Křešín 11</t>
  </si>
  <si>
    <t>Sbor dobrovolných hasičů Leskovice</t>
  </si>
  <si>
    <t>39414 Leskovice 30</t>
  </si>
  <si>
    <t>Honební společenstvo Moraveč</t>
  </si>
  <si>
    <t>39414 Leskovice 20</t>
  </si>
  <si>
    <t>Sbor dobrovolných hasičů Lhota</t>
  </si>
  <si>
    <t>39470 Lhota-Vlasenice - Lhota 3</t>
  </si>
  <si>
    <t>Honební společenstvo Lhota - Vlasenice</t>
  </si>
  <si>
    <t>20.9.2002</t>
  </si>
  <si>
    <t>39470 Lhota-Vlasenice - Vlasenice 18</t>
  </si>
  <si>
    <t>Sbor dobrovolných hasičů Vlasenice</t>
  </si>
  <si>
    <t>39470 Lhota-Vlasenice - Vlasenice 16</t>
  </si>
  <si>
    <t>Sdruž.pro pomoc mentál.postiž. MO při ÚSP Lidmaň</t>
  </si>
  <si>
    <t>31.12.1991</t>
  </si>
  <si>
    <t>39494 Lidmaň 91</t>
  </si>
  <si>
    <t>Sbor dobrovolných hasičů Lidmaň</t>
  </si>
  <si>
    <t>39494 Lidmaň 11</t>
  </si>
  <si>
    <t>Asociace rodičů a přátel zdravotně postižených dětí v ČR, klub při ÚSP</t>
  </si>
  <si>
    <t>29.2.1996</t>
  </si>
  <si>
    <t>Honební společenstvo Lidmaň</t>
  </si>
  <si>
    <t>39494 Lidmaň 7</t>
  </si>
  <si>
    <t>Sportovní klub Lidmaň</t>
  </si>
  <si>
    <t>27.2.1996</t>
  </si>
  <si>
    <t>39494 Lidmaň</t>
  </si>
  <si>
    <t>Myslivecké sdružení Lidmaň</t>
  </si>
  <si>
    <t>1.1.1992</t>
  </si>
  <si>
    <t>39494 Lidmaň - Bohutín 7</t>
  </si>
  <si>
    <t xml:space="preserve">15.12.2006 </t>
  </si>
  <si>
    <r>
      <t>"Tarna o.s."</t>
    </r>
    <r>
      <rPr>
        <sz val="8"/>
        <color rgb="FF666666"/>
        <rFont val="Calibri"/>
        <family val="2"/>
        <charset val="238"/>
        <scheme val="minor"/>
      </rPr>
      <t xml:space="preserve"> </t>
    </r>
  </si>
  <si>
    <t xml:space="preserve">395 01 Lidmáňka 19 </t>
  </si>
  <si>
    <t>Sbor dobrovolných hasičů Martinice</t>
  </si>
  <si>
    <t>39501 Martinice u Onšova, Martinice 5</t>
  </si>
  <si>
    <t>Honební společenstvo Dobrá Voda</t>
  </si>
  <si>
    <t>39301 Mezná - Vratišov 8</t>
  </si>
  <si>
    <t>Sbor dobrovolných hasičů Mezná</t>
  </si>
  <si>
    <t>39301 Mezná 31</t>
  </si>
  <si>
    <t>Honební společenstvo Mezná</t>
  </si>
  <si>
    <t>39301 Mezná</t>
  </si>
  <si>
    <t>MEZNÁ, o.s.</t>
  </si>
  <si>
    <t>6.1.1993</t>
  </si>
  <si>
    <t>39301 Mezná 15</t>
  </si>
  <si>
    <t>Mezenské lípy</t>
  </si>
  <si>
    <t>29.3.2004</t>
  </si>
  <si>
    <t>39301 Mezná 28</t>
  </si>
  <si>
    <t>Občanské sdružení Kopýtko</t>
  </si>
  <si>
    <t>28.11.2012</t>
  </si>
  <si>
    <t>01260421</t>
  </si>
  <si>
    <t>39301 Mezná - Vratišov 9</t>
  </si>
  <si>
    <t xml:space="preserve">94996: Činnosti organizací na ochranu a zlepšení postavení etnických, menšinových a jiných speciálních skupin </t>
  </si>
  <si>
    <t>Sdružení rodičů a přátel dětí a školy - UNIE PRAHA - při Mateřské škole Mnich</t>
  </si>
  <si>
    <t>20.1.1992</t>
  </si>
  <si>
    <t>39492 Mnich</t>
  </si>
  <si>
    <t>Sbor dobrovolných hasičů v Mnichu</t>
  </si>
  <si>
    <t>39492 Mnich 23</t>
  </si>
  <si>
    <t>Sbor dobrovolných hasičů Chválkov</t>
  </si>
  <si>
    <t>39470 Mnich - Chválkov 46</t>
  </si>
  <si>
    <t>Honební společenstvo Mnich</t>
  </si>
  <si>
    <t>9.12.2002</t>
  </si>
  <si>
    <t>Sbor dobrovolných hasičů Mirotín</t>
  </si>
  <si>
    <t>39492 Mnich - Mirotín</t>
  </si>
  <si>
    <t>Myslivecké sdružení "Hájek, Mnich"</t>
  </si>
  <si>
    <t>Sokol Mnich</t>
  </si>
  <si>
    <t xml:space="preserve">93120: Činnosti sportovních klubů 
931: Sportovní činnosti </t>
  </si>
  <si>
    <t>Sbor dobrovolných hasičů Moraveč</t>
  </si>
  <si>
    <t>39414 Moraveč</t>
  </si>
  <si>
    <t>Český svaz včelařů, o.s., základní organizace Nová Cerekev</t>
  </si>
  <si>
    <t>6.1.1995</t>
  </si>
  <si>
    <t>39301 Moraveč 105</t>
  </si>
  <si>
    <t>ČZS Moraveč</t>
  </si>
  <si>
    <t>7.2.2007</t>
  </si>
  <si>
    <t>39301 Moraveč</t>
  </si>
  <si>
    <t>Základní organizace Českého zahrádkářského svazu Moraveč</t>
  </si>
  <si>
    <t>18.6.2006</t>
  </si>
  <si>
    <t>39301 Moraveč 65</t>
  </si>
  <si>
    <t>Farní sbor Českobratrské církve evangelické v Moravči</t>
  </si>
  <si>
    <t>1.9.1991</t>
  </si>
  <si>
    <t>39301 Moraveč 35</t>
  </si>
  <si>
    <t xml:space="preserve">94910: Činnosti náboženských organizací </t>
  </si>
  <si>
    <t>"Na dobrých cestách"</t>
  </si>
  <si>
    <t>39301 Moraveč 112</t>
  </si>
  <si>
    <t>JC Bohemia Star</t>
  </si>
  <si>
    <t>18.12.2002</t>
  </si>
  <si>
    <t>39301 Moraveč 52</t>
  </si>
  <si>
    <t>Myslivecké sdružení Moraveč-Leskovice</t>
  </si>
  <si>
    <t>9.7.1992</t>
  </si>
  <si>
    <t>39414 Leskovice</t>
  </si>
  <si>
    <t>Sportovní klub Moraveč</t>
  </si>
  <si>
    <t>10.9.1991</t>
  </si>
  <si>
    <t>Společenství vlastníků jednotek Nová Cerekev 244</t>
  </si>
  <si>
    <t>7.11.2008</t>
  </si>
  <si>
    <t>39415 Nová Cerekev 244</t>
  </si>
  <si>
    <t>Pro synagogu v Nové Cerekvi</t>
  </si>
  <si>
    <t>17.3.2006</t>
  </si>
  <si>
    <t>39415 Nová Cerekev 208</t>
  </si>
  <si>
    <t>Sdružení "Nová Cerekev 244"</t>
  </si>
  <si>
    <t>26.3.1996</t>
  </si>
  <si>
    <t>39415 Nová Cerekev, Nová Cerekev 244</t>
  </si>
  <si>
    <t>KLUB DLOUHOSRSTÝCH OHAŘŮ</t>
  </si>
  <si>
    <t>20.6.1991</t>
  </si>
  <si>
    <t>39415 Nová Cerekev 187</t>
  </si>
  <si>
    <t>Jezdecký klub Nová Cerekev</t>
  </si>
  <si>
    <t>25.6.2010</t>
  </si>
  <si>
    <t>39415 Nová Cerekev 138</t>
  </si>
  <si>
    <t>Jezdecký klub Piccolo</t>
  </si>
  <si>
    <t>23.12.2010</t>
  </si>
  <si>
    <t>39415 Nová Cerekev - Proseč-Obořiště 101</t>
  </si>
  <si>
    <t>Myslivecké sdružení Nová Cerekev</t>
  </si>
  <si>
    <t>39415 Nová Cerekev</t>
  </si>
  <si>
    <t>Tělovýchovná jednota Nová Cerekev</t>
  </si>
  <si>
    <t>Sdružení rodičů a přátel dětí a školy při ZŠ Nová Cerekev, Unie Praha</t>
  </si>
  <si>
    <t>14.10.1991</t>
  </si>
  <si>
    <t>Sportovní střelecký klub : Klub vojenské historie (KVH) Čechy a Morava</t>
  </si>
  <si>
    <t>29.1.2001</t>
  </si>
  <si>
    <t>39415 Nová Cerekev 268</t>
  </si>
  <si>
    <t>ČSE - Kelvyt Nová Cerekev, o.s.</t>
  </si>
  <si>
    <t>15.12.1995</t>
  </si>
  <si>
    <t>39415 Nová Cerekev, Náměstí 71</t>
  </si>
  <si>
    <t>Sbor dobrovolných hasičů Proseč Obořiště</t>
  </si>
  <si>
    <t>39301 Nová Cerekev - Proseč-Obořiště 63</t>
  </si>
  <si>
    <t>Sbor dobrovolných hasičů Chmelná</t>
  </si>
  <si>
    <t>39301 Nová Cerekev - Chmelná 2</t>
  </si>
  <si>
    <t>Sbor dobrovolných hasičů Stanovice</t>
  </si>
  <si>
    <t>39301 Nová Cerekev - Stanovice 21</t>
  </si>
  <si>
    <t>Sbor dobrovolných hasičů Markvarec</t>
  </si>
  <si>
    <t>39470 Nová Cerekev - Markvarec</t>
  </si>
  <si>
    <t>Sbor dobrovolných hasičů Nová Cerekev</t>
  </si>
  <si>
    <t>39415 Nová Cerekev 234</t>
  </si>
  <si>
    <t>Sbor dobrovolných hasičů Častkovice</t>
  </si>
  <si>
    <t>39301 Nová Cerekev - Částkovice 29</t>
  </si>
  <si>
    <t>ZO motoristů a sportovních střelců Nová Cerekev AVZO TSČ ČR</t>
  </si>
  <si>
    <t>3.10.1990</t>
  </si>
  <si>
    <t>Honební společenstvo Nová Cerekev</t>
  </si>
  <si>
    <t>39301 Nová Cerekev - Částkovice 8</t>
  </si>
  <si>
    <t>Sbor dobrovolných hasičů Onšov</t>
  </si>
  <si>
    <t>39422 Onšov</t>
  </si>
  <si>
    <t>9.6.2006</t>
  </si>
  <si>
    <t xml:space="preserve">395 01 Onšov 82 </t>
  </si>
  <si>
    <t>HC KOŠETICE</t>
  </si>
  <si>
    <t>Společenství vlastníků bytových jednotek v domě č.p. 408 v Počátkách</t>
  </si>
  <si>
    <t>5.4.2001</t>
  </si>
  <si>
    <t>39464 Počátky, Lipárecké nám. 408</t>
  </si>
  <si>
    <t>23.3.2001</t>
  </si>
  <si>
    <t>39464 Počátky, Žirovnická 508,509</t>
  </si>
  <si>
    <t>Společenství vlastníků bytových jednotek v domě č.p. 553,554 v Počátkách</t>
  </si>
  <si>
    <t>21.2.2001</t>
  </si>
  <si>
    <t>39464 Počátky, Sídliště 553,554</t>
  </si>
  <si>
    <t>Společenství vlastníků bytových jednotek v domě č.p. 555 v Počátkách</t>
  </si>
  <si>
    <t>14.3.2001</t>
  </si>
  <si>
    <t>39464 Počátky, Sídliště 555</t>
  </si>
  <si>
    <t>Společenství vlastníků jednotek, v domě čp.569, v Počátkách</t>
  </si>
  <si>
    <t>39464 Počátky, Sídliště 569</t>
  </si>
  <si>
    <t>Společenství vlastníků jednotek, v domě čp.571, 572, v Počátkách</t>
  </si>
  <si>
    <t>14.2.2003</t>
  </si>
  <si>
    <t>39464 Počátky, Sídliště 572</t>
  </si>
  <si>
    <t>Společenství vlastníků jednotek, v domě čp.530, v Počátkách</t>
  </si>
  <si>
    <t>39464 Počátky, Lipárky 530</t>
  </si>
  <si>
    <t>Společenství vlastníků jednotek, v domě čp.570, v Počátkách</t>
  </si>
  <si>
    <t>39464 Počátky, Sídliště 570</t>
  </si>
  <si>
    <t>Společenství vlastníků jednotek, v domě čp.573, 574 v Počátkách</t>
  </si>
  <si>
    <t>39464 Počátky, Sídliště 574</t>
  </si>
  <si>
    <t>Společenství vlastníků jednotek Počátky 100</t>
  </si>
  <si>
    <t>29.8.2003</t>
  </si>
  <si>
    <t>39464 Počátky 100</t>
  </si>
  <si>
    <t>Společenství vlastníků jednotek, v domě čp. 656 v Počátkách</t>
  </si>
  <si>
    <t>13.7.2004</t>
  </si>
  <si>
    <t>39464 Počátky, Lipárky 656</t>
  </si>
  <si>
    <t xml:space="preserve">"AMC Racing team" </t>
  </si>
  <si>
    <t>17.12.2012</t>
  </si>
  <si>
    <t>01295071</t>
  </si>
  <si>
    <t>Počátky, Sídliště 567, PSČ 39464</t>
  </si>
  <si>
    <t>MC Lvíček o. s.</t>
  </si>
  <si>
    <t>2.3.2011</t>
  </si>
  <si>
    <t>39464 Počátky, Sídliště 577</t>
  </si>
  <si>
    <t>Jezdecký klub PASÁŽ, Počátky</t>
  </si>
  <si>
    <t>23.3.1994</t>
  </si>
  <si>
    <t>39464 Počátky, Na Hradbách 36</t>
  </si>
  <si>
    <t>Myslivecké sdružení "BŘEZINA" Vesce</t>
  </si>
  <si>
    <t>39464 Počátky</t>
  </si>
  <si>
    <t>Tělovýchovná jednota Spartak Počátky</t>
  </si>
  <si>
    <t>22.1.1990</t>
  </si>
  <si>
    <t>Myslivecké sdružení Lísek</t>
  </si>
  <si>
    <t>7.9.1994</t>
  </si>
  <si>
    <t>Sbor dobrovolných hasičů v Počátkách</t>
  </si>
  <si>
    <t>39464 Počátky, Krátká 562</t>
  </si>
  <si>
    <t>AVZO-TSČ-ČR Počátky</t>
  </si>
  <si>
    <t>11.11.1993</t>
  </si>
  <si>
    <t>39464 Počátky, Horní 57</t>
  </si>
  <si>
    <t>Sbor dobrovolných hasičů Horní Vilímeč</t>
  </si>
  <si>
    <t>27.8.1995</t>
  </si>
  <si>
    <t>39468 Počátky - Horní Vilímeč 12</t>
  </si>
  <si>
    <t>Český svaz včelařů, o.s., základní organizace Počátky</t>
  </si>
  <si>
    <t>39464 Počátky, Sídliště 573</t>
  </si>
  <si>
    <t>ZO OSŽ, Závodní výbor, ČD, železniční stanice Počátky - Žirovnice</t>
  </si>
  <si>
    <t>30.4.1993</t>
  </si>
  <si>
    <t>MO OS ZSP ČR Počátky</t>
  </si>
  <si>
    <t>23.3.2000</t>
  </si>
  <si>
    <t>39464 Počátky, Žižkova 708</t>
  </si>
  <si>
    <t>Klub vojáků v záloze - Policie Počátky</t>
  </si>
  <si>
    <t>20.3.1999</t>
  </si>
  <si>
    <t>39464 Počátky, Tyršova 558</t>
  </si>
  <si>
    <t>Český svaz chovatelů Základní organizace Počátky</t>
  </si>
  <si>
    <t>22.5.2001</t>
  </si>
  <si>
    <t>39464 Počátky, Rudé armády 312</t>
  </si>
  <si>
    <t>Sbor dobrovolných hasičů Léskovec</t>
  </si>
  <si>
    <t>39646 Počátky - Léskovec</t>
  </si>
  <si>
    <t>Český rybářský svaz, místní organizace Počátky</t>
  </si>
  <si>
    <t>7.6.1990</t>
  </si>
  <si>
    <t>00515248</t>
  </si>
  <si>
    <t xml:space="preserve">9499: Činnosti ostatních organizací sdružujících osoby za účelem prosazování společných zájmů j. n. 
03220: Sladkovodní akvakultura 
</t>
  </si>
  <si>
    <t>Sdružení rodičů a přátel dětí a školy při ZŠ Otakara Březiny Počátky</t>
  </si>
  <si>
    <t xml:space="preserve">94999: Činnosti ostatních organizací j. n. 
9499: Činnosti ostatních organizací sdružujících osoby za účelem prosazování společných zájmů j. n. 
</t>
  </si>
  <si>
    <t>Honební společenstvo VESCE</t>
  </si>
  <si>
    <t>1.4.1993</t>
  </si>
  <si>
    <t>39468 Počátky - Prostý 12</t>
  </si>
  <si>
    <t>Honební společenstvo Počátky</t>
  </si>
  <si>
    <t>12.2.1993</t>
  </si>
  <si>
    <t>39464 Počátky, Moravská 264</t>
  </si>
  <si>
    <t>"Divadelní spolek AJeTo!"</t>
  </si>
  <si>
    <t>11.5.2006</t>
  </si>
  <si>
    <t>27031331</t>
  </si>
  <si>
    <t>39564 Počátky, Moravská 290</t>
  </si>
  <si>
    <t xml:space="preserve">90010: Scénická umění </t>
  </si>
  <si>
    <t>Krajina Polesí, o.s.</t>
  </si>
  <si>
    <t>3.4.2008</t>
  </si>
  <si>
    <t>Sbor dobrovolných hasičů Polesí</t>
  </si>
  <si>
    <t>39464 Polesí 2</t>
  </si>
  <si>
    <t>39468 Polesí 6</t>
  </si>
  <si>
    <t>Společenství vlastníků jednotek Rodinov 4</t>
  </si>
  <si>
    <t>9.12.2004</t>
  </si>
  <si>
    <t>39470 Rodinov 4</t>
  </si>
  <si>
    <t>AVTO-TSČ-ČR</t>
  </si>
  <si>
    <t>3.1.1994</t>
  </si>
  <si>
    <t>39470 Rodinov</t>
  </si>
  <si>
    <t>Sbor dobrovolných hasičů Rodinov</t>
  </si>
  <si>
    <t>39470 Rodinov 26</t>
  </si>
  <si>
    <t>SK RODINOV</t>
  </si>
  <si>
    <t>22.1.1993</t>
  </si>
  <si>
    <t>JK Rovná</t>
  </si>
  <si>
    <t>21.12.2007</t>
  </si>
  <si>
    <t>39501 Rovná 29</t>
  </si>
  <si>
    <t xml:space="preserve">93110: Provozování sportovních zařízení 
93190: Ostatní sportovní činnosti 
</t>
  </si>
  <si>
    <t>Sbor dobrovolných hasičů Stojčín</t>
  </si>
  <si>
    <t>39468 Stojčín 26</t>
  </si>
  <si>
    <t>TJ CIHELNY STOJČÍN</t>
  </si>
  <si>
    <t>39464 Stojčín, Bývalá škola 22</t>
  </si>
  <si>
    <t>Sbor dobrovolných hasičů Střítež u Božejova</t>
  </si>
  <si>
    <t>39301 Střítež</t>
  </si>
  <si>
    <t xml:space="preserve">MS Střítež u Božejova </t>
  </si>
  <si>
    <t>Střítež u Božejova</t>
  </si>
  <si>
    <t>7.9.1992</t>
  </si>
  <si>
    <t>Sbor dobrovolných hasičů Těmice</t>
  </si>
  <si>
    <t>39496 Těmice</t>
  </si>
  <si>
    <t>Honební společenstvo Těmice</t>
  </si>
  <si>
    <t>18.10.2002</t>
  </si>
  <si>
    <t>39470 Těmice 36</t>
  </si>
  <si>
    <t>Myslivecké sdružení Kouty Těmice</t>
  </si>
  <si>
    <t>4.12.2002</t>
  </si>
  <si>
    <t>39496 Těmice 160</t>
  </si>
  <si>
    <t>TJ SOKOL TĚMICE</t>
  </si>
  <si>
    <t>18.1.1991</t>
  </si>
  <si>
    <t>39470 Kamenice nad Lipou, Dráchov 39</t>
  </si>
  <si>
    <t>Honební společenstvo Ústrašín</t>
  </si>
  <si>
    <t>39301 Ústrašín 62</t>
  </si>
  <si>
    <t>9.1.1995</t>
  </si>
  <si>
    <t>39301 Ústrašín 21</t>
  </si>
  <si>
    <t>TJ FC Ústrašín</t>
  </si>
  <si>
    <t>15.1.1992</t>
  </si>
  <si>
    <t>39462 Ústrašín</t>
  </si>
  <si>
    <t>MS Ústrašín???</t>
  </si>
  <si>
    <t>Sbor dobrovolných hasičů Včelnička</t>
  </si>
  <si>
    <t>39470 Včelnička</t>
  </si>
  <si>
    <t>Sdružení obyvatel domu č.p. 70 Včelnička 70, 394 70 Kamenice nad Lipou</t>
  </si>
  <si>
    <t>6.4.2011</t>
  </si>
  <si>
    <t>39470 Včelnička 70</t>
  </si>
  <si>
    <t>Stáj sklárna Včelnička</t>
  </si>
  <si>
    <t>3.3.1999</t>
  </si>
  <si>
    <t xml:space="preserve">93290: Ostatní zábavní a rekreační činnosti j. n. </t>
  </si>
  <si>
    <t>Klub licitovaného mariáše Včelnička</t>
  </si>
  <si>
    <t>17.9.1997</t>
  </si>
  <si>
    <t>39470 Včelnička, Hospoda U sklárny</t>
  </si>
  <si>
    <t>SK Včelnička</t>
  </si>
  <si>
    <t>39470 Včelnička, Jírova 719</t>
  </si>
  <si>
    <t>Sbor dobrovolných hasičů Veselá</t>
  </si>
  <si>
    <t>39470 Veselá</t>
  </si>
  <si>
    <t>Honební společenstvo Veselá</t>
  </si>
  <si>
    <t>9.2.1993</t>
  </si>
  <si>
    <t>39470 Veselá 31</t>
  </si>
  <si>
    <t>Myslivecké sdružení Veselá</t>
  </si>
  <si>
    <t>1.9.1994</t>
  </si>
  <si>
    <t>Veselá pro život, o.s.</t>
  </si>
  <si>
    <t>4.4.2012</t>
  </si>
  <si>
    <t>39470 Veselá 54</t>
  </si>
  <si>
    <t>Zámek Žirovnice "o.p.s."</t>
  </si>
  <si>
    <t>8.4.1999</t>
  </si>
  <si>
    <t>39468 Žirovnice, Sídliště 616</t>
  </si>
  <si>
    <t>141 - Obecně prospěšná společnost</t>
  </si>
  <si>
    <t xml:space="preserve">70100: Činnosti vedení podniků 
91030: Provozování kulturních památek, historických staveb a obdobných turistických zajímavostí 
</t>
  </si>
  <si>
    <t>Společenství vlastníků jednotek Žirovnice 682-683</t>
  </si>
  <si>
    <t>39468 Žirovnice, Sídliště 683</t>
  </si>
  <si>
    <t>Společenství vlastníků jednotek Žirovnice 680-681</t>
  </si>
  <si>
    <t>39468 Žirovnice, Sídliště 680</t>
  </si>
  <si>
    <t>Společenství vlastníků jednotek Sídliště 684</t>
  </si>
  <si>
    <t>14.1.2003</t>
  </si>
  <si>
    <t>39468 Žirovnice, Sídliště 684</t>
  </si>
  <si>
    <t>Společenství vlastníků jednotek Sídliště 674</t>
  </si>
  <si>
    <t>39468 Žirovnice, Sídliště 674</t>
  </si>
  <si>
    <t>Společenství vlastníků jednotek, v domě čp.597, v Žirovnici</t>
  </si>
  <si>
    <t>39468 Žirovnice, Sídliště 597</t>
  </si>
  <si>
    <t>Společenství vlastníků jednotek Žirovnice 671-672</t>
  </si>
  <si>
    <t>39468 Žirovnice, Sídliště 671</t>
  </si>
  <si>
    <t>"Střelecký Klub Jednorožec, ", o.s.</t>
  </si>
  <si>
    <t>29.2.2008</t>
  </si>
  <si>
    <t>39468 Žirovnice, Nádražní 786</t>
  </si>
  <si>
    <t>Rytířský Řád Svatého Huberta</t>
  </si>
  <si>
    <t>39468 Žirovnice, Sídliště 682</t>
  </si>
  <si>
    <t>11.2.2008</t>
  </si>
  <si>
    <t>Sportovní stáj Cholunná, o.s.</t>
  </si>
  <si>
    <t>17.11.1997</t>
  </si>
  <si>
    <t>39468 Žirovnice - Cholunná 9</t>
  </si>
  <si>
    <t>Svaz aktivního rozvoje mládeže v Žirovnici</t>
  </si>
  <si>
    <t>15.1.1997</t>
  </si>
  <si>
    <t>39468 Žirovnice</t>
  </si>
  <si>
    <t xml:space="preserve">94991: Činnosti organizací dětí a mládeže 
4778: Ostatní maloobchod s novým zbožím ve specializovaných prodejnách 
55200: Rekreační a ostatní krátkodobé ubytování </t>
  </si>
  <si>
    <t>Komunitní centrum Perleťánek</t>
  </si>
  <si>
    <t>2.11.2009</t>
  </si>
  <si>
    <t>39468 Žirovnice, Tyršova 370</t>
  </si>
  <si>
    <t>KK Slavoj Žirovnice</t>
  </si>
  <si>
    <t>23.11.2011</t>
  </si>
  <si>
    <t>39468 Žirovnice, Fügnerova 691</t>
  </si>
  <si>
    <t>FC Slavoj Žirovnice</t>
  </si>
  <si>
    <t>16.11.2011</t>
  </si>
  <si>
    <t>39468 Žirovnice, Nádražní 603</t>
  </si>
  <si>
    <t>Sport pro všechny Žirovnice</t>
  </si>
  <si>
    <t>30.12.2011</t>
  </si>
  <si>
    <t>39468 Žirovnice, Nová 757</t>
  </si>
  <si>
    <t>Dámský házenkářský klub Slavoj Žirovnice</t>
  </si>
  <si>
    <t>23.12.2011</t>
  </si>
  <si>
    <t>HC Slavoj Žirovnice</t>
  </si>
  <si>
    <t>15.3.2012</t>
  </si>
  <si>
    <t>39468 Žirovnice, Perleťová 724</t>
  </si>
  <si>
    <t>14.2.2000</t>
  </si>
  <si>
    <t>39468 Žirovnice, zámek Žirovnice</t>
  </si>
  <si>
    <t xml:space="preserve">90040: Provozování kulturních zařízení </t>
  </si>
  <si>
    <t>Divadelní spolek Žirovnice</t>
  </si>
  <si>
    <t>Myslivecké sdružení Žirovnice</t>
  </si>
  <si>
    <t>39468 Žirovnice, Dláždění 297</t>
  </si>
  <si>
    <t xml:space="preserve">Nezávislý klub mládeže Žirovnice </t>
  </si>
  <si>
    <t>18.5.1990</t>
  </si>
  <si>
    <t xml:space="preserve">Žirovnice </t>
  </si>
  <si>
    <t>Jezdecký klub Dvůr Dvořák Žirovnice</t>
  </si>
  <si>
    <t>10.1.1994</t>
  </si>
  <si>
    <t>Myslivecké sdružení Litkovice</t>
  </si>
  <si>
    <t>39468 Žirovnice, Litkovice</t>
  </si>
  <si>
    <t>Junák - svaz skautů a skautek ČR, přístav MODRÁ KOTVA Žirovnice</t>
  </si>
  <si>
    <t>21.5.1991</t>
  </si>
  <si>
    <t>39468 Žirovnice, Kuželna 755</t>
  </si>
  <si>
    <t>Sdružení rodičů a přátel dětí a školy ZUŠ Žirovnice</t>
  </si>
  <si>
    <t>10.2.1995</t>
  </si>
  <si>
    <t>39468 Žirovnice, Branka 1</t>
  </si>
  <si>
    <t>ZO NOS PPP Jan Prantl - Masný průmysl Žirovnice</t>
  </si>
  <si>
    <t>1.2.1990</t>
  </si>
  <si>
    <t>39468 Žirovnice, Havlíčkovo náměstí 46</t>
  </si>
  <si>
    <t>Sbor dobrovolných hasičů Stranná</t>
  </si>
  <si>
    <t>39464 Žirovnice - Stranná, Lázeňská 340</t>
  </si>
  <si>
    <t>Sbor dobrovolných hasičů Vlčetín</t>
  </si>
  <si>
    <t>13.3.1996</t>
  </si>
  <si>
    <t>39468 Žirovnice - Vlčetín 63</t>
  </si>
  <si>
    <t>Sdružení rodičů a přátel dětí a školy při mateřské škole</t>
  </si>
  <si>
    <t>23.4.1992</t>
  </si>
  <si>
    <t>39468 Žirovnice, Palackého 394</t>
  </si>
  <si>
    <t>Sbor dobrovolných hasičů Štítné</t>
  </si>
  <si>
    <t>39468 Žirovnice - Štítné</t>
  </si>
  <si>
    <t>POO OS TOK KNOFLÍKÁŘSKÝ PRŮMYSL Žirovnice</t>
  </si>
  <si>
    <t>5.10.1990</t>
  </si>
  <si>
    <t>39468 Žirovnice, Tyršova 707</t>
  </si>
  <si>
    <t>ČSE - Hifiklub Žirovnice, o.s.</t>
  </si>
  <si>
    <t>9.10.1998</t>
  </si>
  <si>
    <t>Sbor dobrovolných hasičů Cholunná</t>
  </si>
  <si>
    <t>39468 Žirovnice - Cholunná</t>
  </si>
  <si>
    <t>Sdružení rodičů a přátel dětí a školy při ZŠ Žirovnice</t>
  </si>
  <si>
    <t>Český zahrádkářský svaz, ZO II Za rybníkem</t>
  </si>
  <si>
    <t>Český svaz včelařů, o.s., základní organizace Žirovnice</t>
  </si>
  <si>
    <t>22.6.1990</t>
  </si>
  <si>
    <t>39468 Žirovnice, Nádražní 364</t>
  </si>
  <si>
    <t>AVZO TSČ ČR, ZO AVZO ŽIROVNICE</t>
  </si>
  <si>
    <t>17.4.2009</t>
  </si>
  <si>
    <t>39468 Žirovnice, Perleťova 733</t>
  </si>
  <si>
    <t>Základní organizace Českého zahrádkářského svazu Za rybníkem Žirovnice</t>
  </si>
  <si>
    <t>39468 Žirovnice, Sídliště 676</t>
  </si>
  <si>
    <t>Český rybářský svaz, místní organizace Žirovnice</t>
  </si>
  <si>
    <t>17.2.1992</t>
  </si>
  <si>
    <t>Český svaz chovatelů Základní organizace Žirovnice</t>
  </si>
  <si>
    <t>19.6.1990</t>
  </si>
  <si>
    <t>39468 Žirovnice, Nový Svět 251</t>
  </si>
  <si>
    <t xml:space="preserve">9499: Činnosti ostatních organizací sdružujících osoby za účelem prosazování společných zájmů j. n. 
56100: Stravování v restauracích, u stánků a v mobilních zařízeních </t>
  </si>
  <si>
    <t>Sbor dobrovolných hasičů Žirovnice</t>
  </si>
  <si>
    <t>39468 Žirovnice, Tyršova 744</t>
  </si>
  <si>
    <t>23.4.1993</t>
  </si>
  <si>
    <t>39468 Žirovnice, Husovo nám. 39</t>
  </si>
  <si>
    <t>Honební společenstvo Litkovice</t>
  </si>
  <si>
    <t>39468 Žirovnice - Litkovice 30</t>
  </si>
  <si>
    <t>Honební společenstvo Žirovnice</t>
  </si>
  <si>
    <t>26.11.1992</t>
  </si>
  <si>
    <t>39468 Žirovnice, Cholunská 665</t>
  </si>
  <si>
    <t>Občanské sdružení Ctibořská ekofarma - centrum pro rozvoj přirozených způsobů života</t>
  </si>
  <si>
    <t>19.6.2009</t>
  </si>
  <si>
    <t>39468 Častrov - Ctiboř 5</t>
  </si>
  <si>
    <t>Ctibořská náves o.s.</t>
  </si>
  <si>
    <t>4.11.2011</t>
  </si>
  <si>
    <t>39468 Častrov - Ctiboř 14</t>
  </si>
  <si>
    <t>Společenství vlastníků bytových jednotek vdomě č.p. 508,509 v Počátkách</t>
  </si>
  <si>
    <t>39501 Zhoř 7</t>
  </si>
  <si>
    <t>Honební společenstvo</t>
  </si>
  <si>
    <t>Myslivecké sdružení</t>
  </si>
  <si>
    <t>SDH</t>
  </si>
  <si>
    <t>Pionýr</t>
  </si>
  <si>
    <t>Společenství vlastníků jednotek</t>
  </si>
  <si>
    <t>Církevní organizace</t>
  </si>
  <si>
    <t>Tělovýchovná jednota</t>
  </si>
  <si>
    <t>AVZO</t>
  </si>
  <si>
    <t>Jiná sportovní organizace</t>
  </si>
  <si>
    <t>Sdružení obyvatel domu</t>
  </si>
  <si>
    <t>Kynologové</t>
  </si>
  <si>
    <t>Včelaři</t>
  </si>
  <si>
    <t>Zahrádkáři</t>
  </si>
  <si>
    <t>Chovatelé</t>
  </si>
  <si>
    <t>Rybáři</t>
  </si>
  <si>
    <t>Organizace tělesně postižených</t>
  </si>
  <si>
    <t>SRPŠ</t>
  </si>
  <si>
    <t>Divadelní ochotníci</t>
  </si>
  <si>
    <t>Skaut/Junák</t>
  </si>
  <si>
    <t>Ochrana přírody a životního prostředí</t>
  </si>
  <si>
    <t>Zaměření organizace</t>
  </si>
  <si>
    <t>Rozvoj obce (kultura, vzhled obce …)</t>
  </si>
  <si>
    <t>http://www.kolousci.pionyr.cz/</t>
  </si>
  <si>
    <t>http://sdh-burenice.wbs.cz/</t>
  </si>
  <si>
    <t>http://www.cetorazek.cz/</t>
  </si>
  <si>
    <t>http://www.dobrysyr.cz/</t>
  </si>
  <si>
    <t>http://www.dobrykurz.cz/synergie-o-s-/</t>
  </si>
  <si>
    <t>http://www.sdhcetoraz.cz/menu/uvod.html</t>
  </si>
  <si>
    <t>podle IČA je sídlo v praze http://rodinne-aktivity.webnode.cz/</t>
  </si>
  <si>
    <t>http://www.ekofarma-ctibor.cz/cz/uvod</t>
  </si>
  <si>
    <t>Ekofarma</t>
  </si>
  <si>
    <t>http://www.sportovni-strelba-cernovice.unas.cz/</t>
  </si>
  <si>
    <t>http://pssvidnik.wz.cz/</t>
  </si>
  <si>
    <t>http://www.sokolcernovice.estranky.cz/</t>
  </si>
  <si>
    <t>http://www.lesklekoule.cz/</t>
  </si>
  <si>
    <t>http://mlika.webnode.cz/os-mlikari/</t>
  </si>
  <si>
    <t>http://www.bezjadernavysocina.wz.cz/</t>
  </si>
  <si>
    <t xml:space="preserve">Genealogicko-heraldické sdružení </t>
  </si>
  <si>
    <t>http://ctsaunabar.webnode.cz/</t>
  </si>
  <si>
    <t>http://ochotnici.webnode.cz/</t>
  </si>
  <si>
    <t>http://www.zshornicerekev.cz/kps/</t>
  </si>
  <si>
    <t>http://www.sdh-hc.cz/sdhhcerekev/</t>
  </si>
  <si>
    <t>http://www.vys-edu.cz/</t>
  </si>
  <si>
    <t>Vzdělávání centrum</t>
  </si>
  <si>
    <t>https://horni-dubenky.evangnet.cz/</t>
  </si>
  <si>
    <t>Sklářství</t>
  </si>
  <si>
    <t>http://sdhhornidubenky.nolimit.cz/</t>
  </si>
  <si>
    <t>http://www.paintballvysocina.eu/</t>
  </si>
  <si>
    <t>http://web.skhornives.com/</t>
  </si>
  <si>
    <t>http://www.horepnik.cz/MS/</t>
  </si>
  <si>
    <t>http://jirpos.sluzby.cz/</t>
  </si>
  <si>
    <t>http://www.horepnik.cz/sdh/</t>
  </si>
  <si>
    <t>http://www.sokolhorepnik.cz/</t>
  </si>
  <si>
    <t xml:space="preserve">Realizace a ochrany práv, zájmů a potřeb dětí </t>
  </si>
  <si>
    <t>http://www.johanka.cz/arboretum.html</t>
  </si>
  <si>
    <t>http://www.kamenicenl.cz/autoklub-v-acr/d-77801/p1=3374</t>
  </si>
  <si>
    <t>http://www.kamenicenl.cz/kynologove/d-77802/p1=3375</t>
  </si>
  <si>
    <t>http://www.kamenicenl.cz/rybari/d-77807/p1=3380</t>
  </si>
  <si>
    <t>http://www.chovatele-pe.cz/</t>
  </si>
  <si>
    <t>Nezařaditelné</t>
  </si>
  <si>
    <t>Filatelisté</t>
  </si>
  <si>
    <t>http://msckamenice.wz.cz/</t>
  </si>
  <si>
    <t>http://www.kamenicenl.cz/myslivci/d-77804/p1=3377</t>
  </si>
  <si>
    <t>http://www.kamenice.org/</t>
  </si>
  <si>
    <t>http://www.baiardorally.cz/menu/menu.php</t>
  </si>
  <si>
    <t>Auto - moto</t>
  </si>
  <si>
    <t>http://www.sdhkamenicenl.cz/</t>
  </si>
  <si>
    <t>Ochrana zvířat</t>
  </si>
  <si>
    <t>http://www.kamenicenl.cz/stolni-tenis/d-77955/p1=3592</t>
  </si>
  <si>
    <t>http://www.slovankamenicenl.cz/</t>
  </si>
  <si>
    <t>http://csch-zo-kosetice.webnode.cz/</t>
  </si>
  <si>
    <t>http://www.sdhkosetice.estranky.cz/</t>
  </si>
  <si>
    <t>http://www.obeckrec.unas.cz/Hasici.htm</t>
  </si>
  <si>
    <t>http://www.kresin.cz/sbor-dobrovolnych-hasicu/ds-1001/p1=1056</t>
  </si>
  <si>
    <t>http://www.obecmoravec.cz/myslivci/index.html</t>
  </si>
  <si>
    <t>http://www.obecleskovice.cz/index.php?id=hasici</t>
  </si>
  <si>
    <t>http://www.sdhlesna.wz.cz/</t>
  </si>
  <si>
    <t>http://vlasenice.wz.cz/Html/hasici.htm</t>
  </si>
  <si>
    <t>http://www.lidman-ou.cz/sdh-lidman2/</t>
  </si>
  <si>
    <t>http://www.acmd.cz/</t>
  </si>
  <si>
    <t>Dřevozpracovatelé</t>
  </si>
  <si>
    <t>http://www.centrumlukavec.cz/</t>
  </si>
  <si>
    <t>Sociální služby</t>
  </si>
  <si>
    <t>http://www.lukavec.cz/sdh.asp</t>
  </si>
  <si>
    <t>http://www.lukavec.cz/tj.asp</t>
  </si>
  <si>
    <t>http://www.oskopytko.cz/nase-kone/</t>
  </si>
  <si>
    <t>Hipoterapie</t>
  </si>
  <si>
    <t>http://www.skmnich.cz/</t>
  </si>
  <si>
    <t>http://www.nadobrychcestach.cz/page.php?fp=obcanske-sdruzeni/o-obcanskem-sdruzeni</t>
  </si>
  <si>
    <t>http://moravec.evangnet.cz/</t>
  </si>
  <si>
    <t>http://jcbohemiastar.sluzby.cz/kontakt</t>
  </si>
  <si>
    <t>http://www.obecmoravec.cz/hasici/index.html</t>
  </si>
  <si>
    <t>Sdružení elektroniků s prodejem softwaru pro výuku, zábavu.</t>
  </si>
  <si>
    <t>http://jknovacerekev.webnode.cz/</t>
  </si>
  <si>
    <t>Jezdecký klub</t>
  </si>
  <si>
    <t>http://www.jkpiccolo.cz/</t>
  </si>
  <si>
    <t>http://www.ohardlouhosrsty.cz/</t>
  </si>
  <si>
    <t>http://prosynagogu.wz.cz/synagoga.html</t>
  </si>
  <si>
    <t>http://sdhmarkvarec.webnode.cz/</t>
  </si>
  <si>
    <t>http://www.radovan21.estranky.cz/</t>
  </si>
  <si>
    <t>http://www.sdhobratan.estranky.cz/</t>
  </si>
  <si>
    <t>http://www.sdhvintirov.cz/</t>
  </si>
  <si>
    <t>http://hasici.onsov.cz/</t>
  </si>
  <si>
    <t>http://www.centrumlada.cz/</t>
  </si>
  <si>
    <t>http://pacovstihonzici.cz/?page_id=68</t>
  </si>
  <si>
    <t>http://www.tompacov.cz/index.php?modul=web&amp;stranka=onas</t>
  </si>
  <si>
    <t>http://www.motocrosspacov.cz/</t>
  </si>
  <si>
    <t>http://www.amkpacov.cz/</t>
  </si>
  <si>
    <t>http://crspacov.wz.cz/</t>
  </si>
  <si>
    <t>http://csch-pacov.webnode.cz/</t>
  </si>
  <si>
    <t>http://polednik.cz/</t>
  </si>
  <si>
    <t>http://www.jatkacup.cz/fc-jatka-pacov/</t>
  </si>
  <si>
    <t>http://kctpacov.webnode.cz/</t>
  </si>
  <si>
    <t>KČT</t>
  </si>
  <si>
    <t>http://www.mestopacov.cz/spolky/myslivecke-sdruzeni-hubert-pacov</t>
  </si>
  <si>
    <t>http://www.zsnamestipacov.cz/o-skole/srpds</t>
  </si>
  <si>
    <t>http://www.jarmarkpacov.cz/</t>
  </si>
  <si>
    <t>http://www.pakultura.cz/</t>
  </si>
  <si>
    <t>http://slavikpacov.unas.cz/</t>
  </si>
  <si>
    <t>http://www.sovickapacov.estranky.cz/</t>
  </si>
  <si>
    <t>http://www.jetrichovec.cz/index.php?option=com_content&amp;view=article&amp;id=2&amp;Itemid=1</t>
  </si>
  <si>
    <t>http://sdhpacov.webnode.cz/</t>
  </si>
  <si>
    <t>http://www.zszabranou.cz/index.php/eltern</t>
  </si>
  <si>
    <t>http://gpacov.cz/?page_id=60</t>
  </si>
  <si>
    <t>http://strazistan-pacov.webnode.cz/</t>
  </si>
  <si>
    <t>http://www.bluetech.cz/pages/default.asp</t>
  </si>
  <si>
    <t>http://www.tjslavojpacov.cz/</t>
  </si>
  <si>
    <t>http://www.trnavkapacov.wz.cz/</t>
  </si>
  <si>
    <t>http://www.viarustica.cz/</t>
  </si>
  <si>
    <t>http://pacov.csop.cz/</t>
  </si>
  <si>
    <t>http://www.ajetodivadlo.cz/</t>
  </si>
  <si>
    <t>http://mocrspocatky.cz/</t>
  </si>
  <si>
    <t>http://www.kvz-pocatky.wz.cz/</t>
  </si>
  <si>
    <t>http://www.mclvicek.estranky.cz/clanky/provozni-rad-mc.html</t>
  </si>
  <si>
    <t>http://www.hasici.pocatky.cz/</t>
  </si>
  <si>
    <t>http://www.zspocatky.cz/pages/?pg=sect&amp;sect=46&amp;sub=9&amp;id_title=73</t>
  </si>
  <si>
    <t>http://www.skspartakpocatky.cz/</t>
  </si>
  <si>
    <t>http://www.zirovnice.cz/vznik-obcanskeho-sdruzeni/d-88861/p1=22614</t>
  </si>
  <si>
    <t>http://sdhposna.cz/</t>
  </si>
  <si>
    <t>http://stis.ping-pong.cz/htm/oddil.php?id=420304012&amp;rocnik=2013&amp;oblast=420304</t>
  </si>
  <si>
    <t>http://www.oblast-vysocina.estranky.cz/clanky/kontakt-na-jk-rovna_-o_s_.html</t>
  </si>
  <si>
    <t>http://www.salacovalhota.cz/hasici.htm</t>
  </si>
  <si>
    <t>http://www.praslavice.com/index.php?nid=6934&amp;lid=cs&amp;oid=1141207</t>
  </si>
  <si>
    <t>http://rybari-techobuz.cz/</t>
  </si>
  <si>
    <t>http://www.obectemice.cz/hasicsky-sbor/d-1046/p1=1013</t>
  </si>
  <si>
    <t>http://www.utechovice.cz/hasici/hasici.html</t>
  </si>
  <si>
    <t>http://www.prodh.cz/blogy/index.php?stranka=sdhvcelnicka&amp;blog=sdh</t>
  </si>
  <si>
    <t>http://www.sdhvch.wz.cz/</t>
  </si>
  <si>
    <t>http://www.velkachyska.cz/organizace/tj-sokol-velka-chyska/</t>
  </si>
  <si>
    <t>http://www.strazistevelkachyska.estranky.cz/</t>
  </si>
  <si>
    <t>http://sdhvesela.cz/</t>
  </si>
  <si>
    <t>http://www.crszirovnice.wz.cz/</t>
  </si>
  <si>
    <t>http://hazena-zirovnice.webnode.cz/</t>
  </si>
  <si>
    <t>http://www.ochotnicizirovnice.wz.cz/</t>
  </si>
  <si>
    <t>http://www.fcslavojzirovnice.cz/</t>
  </si>
  <si>
    <t>http://hczirovnice.cz/</t>
  </si>
  <si>
    <t>http://www.jkzirovnice.cz/contact.html</t>
  </si>
  <si>
    <t>http://www.kuzelkyzirovnice.estranky.cz/</t>
  </si>
  <si>
    <t>http://perletanek.webnode.cz/</t>
  </si>
  <si>
    <t>http://rytirsky-rad-sv-huberta.sluzby.cz/</t>
  </si>
  <si>
    <t>http://www.sdhzirovnice.cz/rubriky/historie/sdh-cholunna</t>
  </si>
  <si>
    <t>http://www.hasici-stranny.estranky.cz/</t>
  </si>
  <si>
    <t>http://www.sdhzirovnice.cz/rubriky/historie/sdh-stitne</t>
  </si>
  <si>
    <t>http://www.sdh-vlcetin.cz/</t>
  </si>
  <si>
    <t>http://www.sdhzirovnice.cz/</t>
  </si>
  <si>
    <t>http://www.spvzirovnice.cz/</t>
  </si>
  <si>
    <t>http://www.oblast-vysocina.estranky.cz/clanky/kontakt-na-sportovni-staj-cholunna_-o_s_.html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</si>
</sst>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rgb="FF666666"/>
      <name val="Calibri"/>
      <family val="2"/>
      <charset val="238"/>
      <scheme val="minor"/>
    </font>
    <font>
      <sz val="8"/>
      <color rgb="FF666666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u/>
      <sz val="8"/>
      <color theme="10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33"/>
        <bgColor indexed="64"/>
      </patternFill>
    </fill>
  </fills>
  <borders count="1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04">
    <xf numFmtId="0" fontId="0" fillId="0" borderId="0" xfId="0"/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49" fontId="6" fillId="0" borderId="0" xfId="0" applyNumberFormat="1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0" fillId="0" borderId="0" xfId="0" applyFont="1"/>
    <xf numFmtId="0" fontId="5" fillId="0" borderId="3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3" xfId="0" applyFont="1" applyBorder="1" applyAlignment="1">
      <alignment wrapText="1"/>
    </xf>
    <xf numFmtId="49" fontId="6" fillId="0" borderId="3" xfId="0" applyNumberFormat="1" applyFont="1" applyBorder="1" applyAlignment="1">
      <alignment horizontal="right"/>
    </xf>
    <xf numFmtId="0" fontId="6" fillId="0" borderId="3" xfId="0" applyFont="1" applyBorder="1"/>
    <xf numFmtId="0" fontId="6" fillId="0" borderId="3" xfId="0" applyFont="1" applyBorder="1" applyAlignment="1">
      <alignment horizontal="center"/>
    </xf>
    <xf numFmtId="0" fontId="6" fillId="0" borderId="7" xfId="0" applyFont="1" applyBorder="1"/>
    <xf numFmtId="0" fontId="6" fillId="4" borderId="6" xfId="0" applyFont="1" applyFill="1" applyBorder="1" applyAlignment="1">
      <alignment wrapText="1"/>
    </xf>
    <xf numFmtId="0" fontId="6" fillId="4" borderId="3" xfId="0" applyFont="1" applyFill="1" applyBorder="1" applyAlignment="1">
      <alignment wrapText="1"/>
    </xf>
    <xf numFmtId="49" fontId="6" fillId="4" borderId="3" xfId="0" applyNumberFormat="1" applyFont="1" applyFill="1" applyBorder="1" applyAlignment="1">
      <alignment horizontal="right"/>
    </xf>
    <xf numFmtId="0" fontId="6" fillId="4" borderId="3" xfId="0" applyFont="1" applyFill="1" applyBorder="1"/>
    <xf numFmtId="0" fontId="6" fillId="4" borderId="3" xfId="0" applyFont="1" applyFill="1" applyBorder="1" applyAlignment="1">
      <alignment horizontal="center"/>
    </xf>
    <xf numFmtId="0" fontId="6" fillId="3" borderId="6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49" fontId="6" fillId="3" borderId="3" xfId="0" applyNumberFormat="1" applyFont="1" applyFill="1" applyBorder="1" applyAlignment="1">
      <alignment horizontal="right"/>
    </xf>
    <xf numFmtId="0" fontId="6" fillId="3" borderId="3" xfId="0" applyFont="1" applyFill="1" applyBorder="1"/>
    <xf numFmtId="0" fontId="6" fillId="3" borderId="3" xfId="0" applyFont="1" applyFill="1" applyBorder="1" applyAlignment="1">
      <alignment horizontal="center"/>
    </xf>
    <xf numFmtId="0" fontId="10" fillId="0" borderId="3" xfId="0" applyFont="1" applyBorder="1"/>
    <xf numFmtId="0" fontId="10" fillId="0" borderId="7" xfId="0" applyFont="1" applyBorder="1"/>
    <xf numFmtId="0" fontId="7" fillId="0" borderId="3" xfId="0" applyFont="1" applyBorder="1" applyAlignment="1">
      <alignment wrapText="1"/>
    </xf>
    <xf numFmtId="16" fontId="6" fillId="0" borderId="3" xfId="0" applyNumberFormat="1" applyFont="1" applyBorder="1" applyAlignment="1">
      <alignment horizontal="center"/>
    </xf>
    <xf numFmtId="0" fontId="7" fillId="4" borderId="3" xfId="0" applyFont="1" applyFill="1" applyBorder="1" applyAlignment="1">
      <alignment wrapText="1"/>
    </xf>
    <xf numFmtId="0" fontId="6" fillId="0" borderId="6" xfId="0" applyFont="1" applyFill="1" applyBorder="1" applyAlignment="1">
      <alignment wrapText="1"/>
    </xf>
    <xf numFmtId="0" fontId="6" fillId="0" borderId="3" xfId="0" applyFont="1" applyFill="1" applyBorder="1"/>
    <xf numFmtId="0" fontId="6" fillId="0" borderId="7" xfId="0" applyFont="1" applyFill="1" applyBorder="1"/>
    <xf numFmtId="49" fontId="6" fillId="0" borderId="3" xfId="0" applyNumberFormat="1" applyFont="1" applyBorder="1"/>
    <xf numFmtId="49" fontId="6" fillId="4" borderId="3" xfId="0" applyNumberFormat="1" applyFont="1" applyFill="1" applyBorder="1"/>
    <xf numFmtId="0" fontId="7" fillId="0" borderId="3" xfId="0" applyFont="1" applyFill="1" applyBorder="1" applyAlignment="1">
      <alignment wrapText="1"/>
    </xf>
    <xf numFmtId="49" fontId="6" fillId="0" borderId="3" xfId="0" applyNumberFormat="1" applyFont="1" applyFill="1" applyBorder="1" applyAlignment="1">
      <alignment horizontal="right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/>
    </xf>
    <xf numFmtId="0" fontId="6" fillId="2" borderId="6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49" fontId="6" fillId="2" borderId="3" xfId="0" applyNumberFormat="1" applyFont="1" applyFill="1" applyBorder="1" applyAlignment="1">
      <alignment horizontal="right"/>
    </xf>
    <xf numFmtId="0" fontId="6" fillId="2" borderId="3" xfId="0" applyFont="1" applyFill="1" applyBorder="1"/>
    <xf numFmtId="0" fontId="6" fillId="2" borderId="3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/>
    </xf>
    <xf numFmtId="0" fontId="5" fillId="4" borderId="3" xfId="0" applyFont="1" applyFill="1" applyBorder="1" applyAlignment="1">
      <alignment wrapText="1"/>
    </xf>
    <xf numFmtId="14" fontId="6" fillId="0" borderId="3" xfId="0" applyNumberFormat="1" applyFont="1" applyBorder="1" applyAlignment="1">
      <alignment horizontal="right"/>
    </xf>
    <xf numFmtId="14" fontId="6" fillId="4" borderId="3" xfId="0" applyNumberFormat="1" applyFont="1" applyFill="1" applyBorder="1" applyAlignment="1">
      <alignment horizontal="right"/>
    </xf>
    <xf numFmtId="14" fontId="6" fillId="4" borderId="3" xfId="0" applyNumberFormat="1" applyFont="1" applyFill="1" applyBorder="1"/>
    <xf numFmtId="14" fontId="6" fillId="0" borderId="3" xfId="0" applyNumberFormat="1" applyFont="1" applyBorder="1"/>
    <xf numFmtId="0" fontId="6" fillId="0" borderId="8" xfId="0" applyFont="1" applyBorder="1" applyAlignment="1">
      <alignment wrapText="1"/>
    </xf>
    <xf numFmtId="0" fontId="6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horizontal="right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6" xfId="0" applyFont="1" applyBorder="1"/>
    <xf numFmtId="0" fontId="10" fillId="0" borderId="6" xfId="0" applyFont="1" applyBorder="1"/>
    <xf numFmtId="0" fontId="6" fillId="0" borderId="6" xfId="0" applyFont="1" applyFill="1" applyBorder="1"/>
    <xf numFmtId="0" fontId="6" fillId="0" borderId="8" xfId="0" applyFont="1" applyBorder="1"/>
    <xf numFmtId="0" fontId="6" fillId="0" borderId="11" xfId="0" applyFont="1" applyBorder="1"/>
    <xf numFmtId="0" fontId="10" fillId="0" borderId="11" xfId="0" applyFont="1" applyBorder="1"/>
    <xf numFmtId="0" fontId="6" fillId="0" borderId="11" xfId="0" applyFont="1" applyFill="1" applyBorder="1"/>
    <xf numFmtId="0" fontId="11" fillId="0" borderId="11" xfId="2" applyFont="1" applyBorder="1"/>
    <xf numFmtId="0" fontId="6" fillId="0" borderId="12" xfId="0" applyFont="1" applyBorder="1"/>
    <xf numFmtId="0" fontId="5" fillId="0" borderId="6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6" fillId="0" borderId="14" xfId="0" applyFont="1" applyBorder="1"/>
    <xf numFmtId="0" fontId="10" fillId="0" borderId="14" xfId="0" applyFont="1" applyBorder="1"/>
    <xf numFmtId="0" fontId="6" fillId="0" borderId="14" xfId="0" applyFont="1" applyFill="1" applyBorder="1"/>
    <xf numFmtId="0" fontId="6" fillId="0" borderId="15" xfId="0" applyFont="1" applyBorder="1"/>
    <xf numFmtId="0" fontId="5" fillId="0" borderId="11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6" fillId="5" borderId="11" xfId="0" applyFont="1" applyFill="1" applyBorder="1" applyAlignment="1">
      <alignment wrapText="1"/>
    </xf>
    <xf numFmtId="0" fontId="7" fillId="5" borderId="3" xfId="0" applyFont="1" applyFill="1" applyBorder="1" applyAlignment="1">
      <alignment wrapText="1"/>
    </xf>
    <xf numFmtId="0" fontId="6" fillId="0" borderId="11" xfId="0" applyFont="1" applyFill="1" applyBorder="1" applyAlignment="1">
      <alignment wrapText="1"/>
    </xf>
    <xf numFmtId="0" fontId="9" fillId="5" borderId="3" xfId="0" applyFont="1" applyFill="1" applyBorder="1" applyAlignment="1">
      <alignment wrapText="1"/>
    </xf>
    <xf numFmtId="0" fontId="2" fillId="0" borderId="11" xfId="2" applyBorder="1"/>
    <xf numFmtId="0" fontId="6" fillId="5" borderId="3" xfId="0" applyFont="1" applyFill="1" applyBorder="1" applyAlignment="1">
      <alignment wrapText="1"/>
    </xf>
    <xf numFmtId="0" fontId="2" fillId="0" borderId="11" xfId="2" applyBorder="1" applyAlignment="1">
      <alignment wrapText="1"/>
    </xf>
    <xf numFmtId="0" fontId="12" fillId="0" borderId="11" xfId="2" applyFont="1" applyBorder="1" applyAlignment="1">
      <alignment wrapText="1"/>
    </xf>
    <xf numFmtId="0" fontId="13" fillId="0" borderId="0" xfId="0" applyFont="1"/>
    <xf numFmtId="0" fontId="14" fillId="0" borderId="0" xfId="0" applyFont="1" applyAlignment="1">
      <alignment wrapText="1"/>
    </xf>
    <xf numFmtId="0" fontId="15" fillId="0" borderId="0" xfId="0" applyFont="1"/>
    <xf numFmtId="0" fontId="13" fillId="0" borderId="0" xfId="0" applyFont="1" applyFill="1"/>
    <xf numFmtId="0" fontId="14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/>
    </xf>
    <xf numFmtId="0" fontId="14" fillId="6" borderId="16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3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5" xfId="0" applyFont="1" applyBorder="1" applyAlignment="1">
      <alignment horizontal="center"/>
    </xf>
  </cellXfs>
  <cellStyles count="3">
    <cellStyle name="Hypertextový odkaz" xfId="2" builtinId="8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99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Spolky!$I$556:$I$562</c:f>
              <c:strCache>
                <c:ptCount val="7"/>
                <c:pt idx="0">
                  <c:v>141 - Obecně prospěšná společnost</c:v>
                </c:pt>
                <c:pt idx="1">
                  <c:v>145 - Společenství vlastníků jednotek</c:v>
                </c:pt>
                <c:pt idx="2">
                  <c:v>331 - Příspěvková organizace</c:v>
                </c:pt>
                <c:pt idx="3">
                  <c:v>701 - Sdružení (svaz, spolek, společnost, klub aj.)</c:v>
                </c:pt>
                <c:pt idx="4">
                  <c:v>721 - Církevní organizace</c:v>
                </c:pt>
                <c:pt idx="5">
                  <c:v>731 - Organizační jednotka sdružení</c:v>
                </c:pt>
                <c:pt idx="6">
                  <c:v>761 - Honební společenstvo</c:v>
                </c:pt>
              </c:strCache>
            </c:strRef>
          </c:cat>
          <c:val>
            <c:numRef>
              <c:f>Spolky!$J$556:$J$562</c:f>
              <c:numCache>
                <c:formatCode>General</c:formatCode>
                <c:ptCount val="7"/>
                <c:pt idx="0">
                  <c:v>1</c:v>
                </c:pt>
                <c:pt idx="1">
                  <c:v>83</c:v>
                </c:pt>
                <c:pt idx="2">
                  <c:v>1</c:v>
                </c:pt>
                <c:pt idx="3">
                  <c:v>217</c:v>
                </c:pt>
                <c:pt idx="4">
                  <c:v>4</c:v>
                </c:pt>
                <c:pt idx="5">
                  <c:v>197</c:v>
                </c:pt>
                <c:pt idx="6">
                  <c:v>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75797632"/>
        <c:axId val="75799168"/>
        <c:axId val="0"/>
      </c:bar3DChart>
      <c:catAx>
        <c:axId val="75797632"/>
        <c:scaling>
          <c:orientation val="minMax"/>
        </c:scaling>
        <c:delete val="0"/>
        <c:axPos val="b"/>
        <c:majorTickMark val="none"/>
        <c:minorTickMark val="none"/>
        <c:tickLblPos val="nextTo"/>
        <c:crossAx val="75799168"/>
        <c:crosses val="autoZero"/>
        <c:auto val="1"/>
        <c:lblAlgn val="ctr"/>
        <c:lblOffset val="100"/>
        <c:noMultiLvlLbl val="0"/>
      </c:catAx>
      <c:valAx>
        <c:axId val="757991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757976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209549</xdr:colOff>
      <xdr:row>554</xdr:row>
      <xdr:rowOff>247650</xdr:rowOff>
    </xdr:from>
    <xdr:to>
      <xdr:col>28</xdr:col>
      <xdr:colOff>57150</xdr:colOff>
      <xdr:row>567</xdr:row>
      <xdr:rowOff>66676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://www.sokolhorepnik.cz/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ctsaunabar.webnode.cz/" TargetMode="External"/><Relationship Id="rId1" Type="http://schemas.openxmlformats.org/officeDocument/2006/relationships/hyperlink" Target="http://web.skhornives.com/index.php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jcbohemiastar.sluzby.cz/kontakt" TargetMode="External"/><Relationship Id="rId4" Type="http://schemas.openxmlformats.org/officeDocument/2006/relationships/hyperlink" Target="http://www.obeckrec.unas.cz/Hasici.htm" TargetMode="Externa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mocrspocatky.cz/" TargetMode="External"/><Relationship Id="rId13" Type="http://schemas.openxmlformats.org/officeDocument/2006/relationships/comments" Target="../comments2.xml"/><Relationship Id="rId3" Type="http://schemas.openxmlformats.org/officeDocument/2006/relationships/hyperlink" Target="http://www.sokolhorepnik.cz/" TargetMode="External"/><Relationship Id="rId7" Type="http://schemas.openxmlformats.org/officeDocument/2006/relationships/hyperlink" Target="http://www.kamenicenl.cz/rybari/d-77807/p1=3380" TargetMode="External"/><Relationship Id="rId12" Type="http://schemas.openxmlformats.org/officeDocument/2006/relationships/vmlDrawing" Target="../drawings/vmlDrawing2.vml"/><Relationship Id="rId2" Type="http://schemas.openxmlformats.org/officeDocument/2006/relationships/hyperlink" Target="http://ctsaunabar.webnode.cz/" TargetMode="External"/><Relationship Id="rId1" Type="http://schemas.openxmlformats.org/officeDocument/2006/relationships/hyperlink" Target="http://web.skhornives.com/index.php" TargetMode="External"/><Relationship Id="rId6" Type="http://schemas.openxmlformats.org/officeDocument/2006/relationships/hyperlink" Target="http://www.chovatele-pe.cz/" TargetMode="External"/><Relationship Id="rId11" Type="http://schemas.openxmlformats.org/officeDocument/2006/relationships/printerSettings" Target="../printerSettings/printerSettings2.bin"/><Relationship Id="rId5" Type="http://schemas.openxmlformats.org/officeDocument/2006/relationships/hyperlink" Target="http://jcbohemiastar.sluzby.cz/kontakt" TargetMode="External"/><Relationship Id="rId10" Type="http://schemas.openxmlformats.org/officeDocument/2006/relationships/hyperlink" Target="http://www.crszirovnice.wz.cz/" TargetMode="External"/><Relationship Id="rId4" Type="http://schemas.openxmlformats.org/officeDocument/2006/relationships/hyperlink" Target="http://www.obeckrec.unas.cz/Hasici.htm" TargetMode="External"/><Relationship Id="rId9" Type="http://schemas.openxmlformats.org/officeDocument/2006/relationships/hyperlink" Target="http://rybari-techobuz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J562"/>
  <sheetViews>
    <sheetView zoomScaleNormal="100" workbookViewId="0">
      <pane ySplit="2" topLeftCell="A458" activePane="bottomLeft" state="frozen"/>
      <selection activeCell="E1" sqref="E1"/>
      <selection pane="bottomLeft" activeCell="AB559" sqref="AB559"/>
    </sheetView>
  </sheetViews>
  <sheetFormatPr defaultRowHeight="12.75" x14ac:dyDescent="0.2"/>
  <cols>
    <col min="1" max="1" width="8.85546875" style="2" bestFit="1" customWidth="1"/>
    <col min="2" max="2" width="37.42578125" style="2" customWidth="1"/>
    <col min="3" max="3" width="9.28515625" style="3" bestFit="1" customWidth="1"/>
    <col min="4" max="4" width="7.85546875" style="4" bestFit="1" customWidth="1"/>
    <col min="5" max="5" width="20.42578125" style="2" bestFit="1" customWidth="1"/>
    <col min="6" max="6" width="19.85546875" style="2" customWidth="1"/>
    <col min="7" max="7" width="29.28515625" style="2" bestFit="1" customWidth="1"/>
    <col min="8" max="8" width="9.5703125" style="5" bestFit="1" customWidth="1"/>
    <col min="9" max="9" width="28.5703125" style="4" customWidth="1"/>
    <col min="10" max="11" width="3.5703125" style="4" bestFit="1" customWidth="1"/>
    <col min="12" max="12" width="3.5703125" style="4" customWidth="1"/>
    <col min="13" max="13" width="3.5703125" style="4" bestFit="1" customWidth="1"/>
    <col min="14" max="14" width="3.5703125" style="4" customWidth="1"/>
    <col min="15" max="16" width="3.5703125" style="4" bestFit="1" customWidth="1"/>
    <col min="17" max="17" width="9.85546875" style="4" customWidth="1"/>
    <col min="18" max="18" width="9.140625" style="4"/>
    <col min="19" max="19" width="3.7109375" style="4" bestFit="1" customWidth="1"/>
    <col min="20" max="20" width="5.28515625" style="4" bestFit="1" customWidth="1"/>
    <col min="21" max="22" width="5.28515625" style="4" customWidth="1"/>
    <col min="23" max="24" width="9.140625" style="4"/>
    <col min="25" max="25" width="8" style="4" bestFit="1" customWidth="1"/>
    <col min="26" max="26" width="7.28515625" style="4" bestFit="1" customWidth="1"/>
    <col min="27" max="27" width="10" style="4" customWidth="1"/>
    <col min="28" max="28" width="4.7109375" style="4" bestFit="1" customWidth="1"/>
    <col min="29" max="32" width="9.140625" style="4"/>
    <col min="33" max="33" width="7.7109375" style="4" bestFit="1" customWidth="1"/>
    <col min="34" max="34" width="8.7109375" style="4" bestFit="1" customWidth="1"/>
    <col min="35" max="35" width="5.140625" style="4" bestFit="1" customWidth="1"/>
    <col min="36" max="36" width="5.7109375" style="4" bestFit="1" customWidth="1"/>
    <col min="37" max="37" width="7.85546875" style="4" bestFit="1" customWidth="1"/>
    <col min="38" max="38" width="9.140625" style="4" customWidth="1"/>
    <col min="39" max="39" width="7.85546875" style="4" customWidth="1"/>
    <col min="40" max="46" width="9.140625" style="4"/>
    <col min="47" max="47" width="4" style="4" customWidth="1"/>
    <col min="48" max="51" width="8.85546875" style="4" customWidth="1"/>
    <col min="52" max="52" width="11.140625" style="4" customWidth="1"/>
    <col min="53" max="54" width="9.140625" style="4"/>
    <col min="55" max="55" width="16.140625" style="82" customWidth="1"/>
    <col min="56" max="56" width="5.28515625" style="82" customWidth="1"/>
    <col min="57" max="57" width="15.85546875" style="82" customWidth="1"/>
    <col min="58" max="58" width="5.85546875" style="4" customWidth="1"/>
    <col min="59" max="59" width="14.42578125" style="4" customWidth="1"/>
    <col min="60" max="60" width="5.42578125" style="4" customWidth="1"/>
    <col min="61" max="61" width="16" style="4" customWidth="1"/>
    <col min="62" max="62" width="5" style="4" customWidth="1"/>
    <col min="63" max="16384" width="9.140625" style="4"/>
  </cols>
  <sheetData>
    <row r="1" spans="1:57" x14ac:dyDescent="0.2">
      <c r="A1" s="91" t="s">
        <v>127</v>
      </c>
      <c r="B1" s="89" t="s">
        <v>128</v>
      </c>
      <c r="C1" s="93" t="s">
        <v>68</v>
      </c>
      <c r="D1" s="89" t="s">
        <v>69</v>
      </c>
      <c r="E1" s="89" t="s">
        <v>70</v>
      </c>
      <c r="F1" s="89" t="s">
        <v>133</v>
      </c>
      <c r="G1" s="89" t="s">
        <v>129</v>
      </c>
      <c r="H1" s="89" t="s">
        <v>92</v>
      </c>
      <c r="I1" s="95" t="s">
        <v>869</v>
      </c>
      <c r="J1" s="97" t="s">
        <v>133</v>
      </c>
      <c r="K1" s="98"/>
      <c r="L1" s="98"/>
      <c r="M1" s="98"/>
      <c r="N1" s="98"/>
      <c r="O1" s="98"/>
      <c r="P1" s="99"/>
      <c r="Q1" s="100" t="s">
        <v>1605</v>
      </c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3"/>
    </row>
    <row r="2" spans="1:57" s="1" customFormat="1" ht="67.5" x14ac:dyDescent="0.2">
      <c r="A2" s="92"/>
      <c r="B2" s="90"/>
      <c r="C2" s="94"/>
      <c r="D2" s="90"/>
      <c r="E2" s="90"/>
      <c r="F2" s="90"/>
      <c r="G2" s="90"/>
      <c r="H2" s="90"/>
      <c r="I2" s="96"/>
      <c r="J2" s="66">
        <v>141</v>
      </c>
      <c r="K2" s="8">
        <v>145</v>
      </c>
      <c r="L2" s="8">
        <v>331</v>
      </c>
      <c r="M2" s="8">
        <v>701</v>
      </c>
      <c r="N2" s="8">
        <v>721</v>
      </c>
      <c r="O2" s="8">
        <v>731</v>
      </c>
      <c r="P2" s="9">
        <v>761</v>
      </c>
      <c r="Q2" s="67" t="s">
        <v>1585</v>
      </c>
      <c r="R2" s="8" t="s">
        <v>1586</v>
      </c>
      <c r="S2" s="8" t="s">
        <v>1587</v>
      </c>
      <c r="T2" s="8" t="s">
        <v>1588</v>
      </c>
      <c r="U2" s="8" t="s">
        <v>1603</v>
      </c>
      <c r="V2" s="8" t="s">
        <v>1698</v>
      </c>
      <c r="W2" s="8" t="s">
        <v>1589</v>
      </c>
      <c r="X2" s="8" t="s">
        <v>1594</v>
      </c>
      <c r="Y2" s="8" t="s">
        <v>1590</v>
      </c>
      <c r="Z2" s="8" t="s">
        <v>1602</v>
      </c>
      <c r="AA2" s="8" t="s">
        <v>1591</v>
      </c>
      <c r="AB2" s="8" t="s">
        <v>1592</v>
      </c>
      <c r="AC2" s="8" t="s">
        <v>1593</v>
      </c>
      <c r="AD2" s="8" t="s">
        <v>1650</v>
      </c>
      <c r="AE2" s="8" t="s">
        <v>1604</v>
      </c>
      <c r="AF2" s="8" t="s">
        <v>1606</v>
      </c>
      <c r="AG2" s="8" t="s">
        <v>1598</v>
      </c>
      <c r="AH2" s="8" t="s">
        <v>1595</v>
      </c>
      <c r="AI2" s="8" t="s">
        <v>1599</v>
      </c>
      <c r="AJ2" s="8" t="s">
        <v>1596</v>
      </c>
      <c r="AK2" s="8" t="s">
        <v>1597</v>
      </c>
      <c r="AL2" s="8" t="s">
        <v>1671</v>
      </c>
      <c r="AM2" s="8" t="s">
        <v>1645</v>
      </c>
      <c r="AN2" s="8" t="s">
        <v>1600</v>
      </c>
      <c r="AO2" s="72" t="s">
        <v>1615</v>
      </c>
      <c r="AP2" s="72" t="s">
        <v>1622</v>
      </c>
      <c r="AQ2" s="72" t="s">
        <v>1628</v>
      </c>
      <c r="AR2" s="72" t="s">
        <v>1638</v>
      </c>
      <c r="AS2" s="72" t="s">
        <v>1630</v>
      </c>
      <c r="AT2" s="72" t="s">
        <v>1652</v>
      </c>
      <c r="AU2" s="9" t="s">
        <v>1601</v>
      </c>
      <c r="AV2" s="9" t="s">
        <v>1665</v>
      </c>
      <c r="AW2" s="9" t="s">
        <v>1667</v>
      </c>
      <c r="AX2" s="2" t="s">
        <v>1677</v>
      </c>
      <c r="AY2" s="2" t="s">
        <v>1679</v>
      </c>
      <c r="AZ2" s="9" t="s">
        <v>1644</v>
      </c>
      <c r="BC2" s="83"/>
      <c r="BD2" s="83"/>
      <c r="BE2" s="83"/>
    </row>
    <row r="3" spans="1:57" ht="22.5" x14ac:dyDescent="0.2">
      <c r="A3" s="10" t="s">
        <v>25</v>
      </c>
      <c r="B3" s="11" t="s">
        <v>601</v>
      </c>
      <c r="C3" s="12" t="s">
        <v>602</v>
      </c>
      <c r="D3" s="13">
        <v>70995028</v>
      </c>
      <c r="E3" s="11" t="s">
        <v>603</v>
      </c>
      <c r="F3" s="11" t="s">
        <v>136</v>
      </c>
      <c r="G3" s="11" t="s">
        <v>499</v>
      </c>
      <c r="H3" s="14" t="s">
        <v>96</v>
      </c>
      <c r="I3" s="61"/>
      <c r="J3" s="57"/>
      <c r="K3" s="13"/>
      <c r="L3" s="13"/>
      <c r="M3" s="13"/>
      <c r="N3" s="13"/>
      <c r="O3" s="13"/>
      <c r="P3" s="15">
        <v>1</v>
      </c>
      <c r="Q3" s="68">
        <v>1</v>
      </c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15"/>
    </row>
    <row r="4" spans="1:57" ht="22.5" x14ac:dyDescent="0.2">
      <c r="A4" s="10" t="s">
        <v>25</v>
      </c>
      <c r="B4" s="11" t="s">
        <v>604</v>
      </c>
      <c r="C4" s="12" t="s">
        <v>605</v>
      </c>
      <c r="D4" s="13">
        <v>49005855</v>
      </c>
      <c r="E4" s="11" t="s">
        <v>606</v>
      </c>
      <c r="F4" s="11" t="s">
        <v>138</v>
      </c>
      <c r="G4" s="11" t="s">
        <v>499</v>
      </c>
      <c r="H4" s="14" t="s">
        <v>96</v>
      </c>
      <c r="I4" s="61"/>
      <c r="J4" s="57"/>
      <c r="K4" s="13"/>
      <c r="L4" s="13"/>
      <c r="M4" s="13">
        <v>1</v>
      </c>
      <c r="N4" s="13"/>
      <c r="O4" s="13"/>
      <c r="P4" s="15"/>
      <c r="Q4" s="68"/>
      <c r="R4" s="13">
        <v>1</v>
      </c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15"/>
    </row>
    <row r="5" spans="1:57" ht="22.5" x14ac:dyDescent="0.2">
      <c r="A5" s="10" t="s">
        <v>25</v>
      </c>
      <c r="B5" s="11" t="s">
        <v>599</v>
      </c>
      <c r="C5" s="12" t="s">
        <v>538</v>
      </c>
      <c r="D5" s="13">
        <v>70903174</v>
      </c>
      <c r="E5" s="11" t="s">
        <v>600</v>
      </c>
      <c r="F5" s="11" t="s">
        <v>134</v>
      </c>
      <c r="G5" s="11" t="s">
        <v>455</v>
      </c>
      <c r="H5" s="14" t="s">
        <v>96</v>
      </c>
      <c r="I5" s="61"/>
      <c r="J5" s="57"/>
      <c r="K5" s="13"/>
      <c r="L5" s="13"/>
      <c r="M5" s="13"/>
      <c r="N5" s="13"/>
      <c r="O5" s="13">
        <v>1</v>
      </c>
      <c r="P5" s="15"/>
      <c r="Q5" s="68"/>
      <c r="R5" s="13"/>
      <c r="S5" s="13">
        <v>1</v>
      </c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15"/>
    </row>
    <row r="6" spans="1:57" x14ac:dyDescent="0.2">
      <c r="A6" s="16" t="s">
        <v>26</v>
      </c>
      <c r="B6" s="17" t="s">
        <v>64</v>
      </c>
      <c r="C6" s="18" t="s">
        <v>64</v>
      </c>
      <c r="D6" s="19" t="s">
        <v>64</v>
      </c>
      <c r="E6" s="17" t="s">
        <v>64</v>
      </c>
      <c r="F6" s="17" t="s">
        <v>64</v>
      </c>
      <c r="G6" s="17" t="s">
        <v>64</v>
      </c>
      <c r="H6" s="20" t="s">
        <v>64</v>
      </c>
      <c r="I6" s="61"/>
      <c r="J6" s="57"/>
      <c r="K6" s="13"/>
      <c r="L6" s="13"/>
      <c r="M6" s="13"/>
      <c r="N6" s="13"/>
      <c r="O6" s="13"/>
      <c r="P6" s="15"/>
      <c r="Q6" s="68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15"/>
    </row>
    <row r="7" spans="1:57" ht="22.5" x14ac:dyDescent="0.2">
      <c r="A7" s="10" t="s">
        <v>27</v>
      </c>
      <c r="B7" s="11" t="s">
        <v>615</v>
      </c>
      <c r="C7" s="12" t="s">
        <v>616</v>
      </c>
      <c r="D7" s="13">
        <v>71164651</v>
      </c>
      <c r="E7" s="11" t="s">
        <v>617</v>
      </c>
      <c r="F7" s="11" t="s">
        <v>136</v>
      </c>
      <c r="G7" s="11" t="s">
        <v>499</v>
      </c>
      <c r="H7" s="14" t="s">
        <v>96</v>
      </c>
      <c r="I7" s="61"/>
      <c r="J7" s="57"/>
      <c r="K7" s="13"/>
      <c r="L7" s="13"/>
      <c r="M7" s="13"/>
      <c r="N7" s="13"/>
      <c r="O7" s="13"/>
      <c r="P7" s="15">
        <v>1</v>
      </c>
      <c r="Q7" s="68">
        <v>1</v>
      </c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15"/>
    </row>
    <row r="8" spans="1:57" ht="22.5" x14ac:dyDescent="0.2">
      <c r="A8" s="10" t="s">
        <v>27</v>
      </c>
      <c r="B8" s="11" t="s">
        <v>611</v>
      </c>
      <c r="C8" s="12" t="s">
        <v>612</v>
      </c>
      <c r="D8" s="13">
        <v>60860511</v>
      </c>
      <c r="E8" s="11" t="s">
        <v>613</v>
      </c>
      <c r="F8" s="11" t="s">
        <v>138</v>
      </c>
      <c r="G8" s="11" t="s">
        <v>499</v>
      </c>
      <c r="H8" s="14" t="s">
        <v>96</v>
      </c>
      <c r="I8" s="61"/>
      <c r="J8" s="57"/>
      <c r="K8" s="13"/>
      <c r="L8" s="13"/>
      <c r="M8" s="13">
        <v>1</v>
      </c>
      <c r="N8" s="13"/>
      <c r="O8" s="13"/>
      <c r="P8" s="15"/>
      <c r="Q8" s="68"/>
      <c r="R8" s="13">
        <v>1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15"/>
    </row>
    <row r="9" spans="1:57" ht="22.5" x14ac:dyDescent="0.2">
      <c r="A9" s="10" t="s">
        <v>27</v>
      </c>
      <c r="B9" s="11" t="s">
        <v>607</v>
      </c>
      <c r="C9" s="12" t="s">
        <v>608</v>
      </c>
      <c r="D9" s="13">
        <v>27041930</v>
      </c>
      <c r="E9" s="11" t="s">
        <v>609</v>
      </c>
      <c r="F9" s="11" t="s">
        <v>138</v>
      </c>
      <c r="G9" s="11" t="s">
        <v>610</v>
      </c>
      <c r="H9" s="14" t="s">
        <v>96</v>
      </c>
      <c r="I9" s="61"/>
      <c r="J9" s="57"/>
      <c r="K9" s="13"/>
      <c r="L9" s="13"/>
      <c r="M9" s="13">
        <v>1</v>
      </c>
      <c r="N9" s="13"/>
      <c r="O9" s="13"/>
      <c r="P9" s="15"/>
      <c r="Q9" s="68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>
        <v>1</v>
      </c>
      <c r="AF9" s="13"/>
      <c r="AG9" s="13"/>
      <c r="AH9" s="13"/>
      <c r="AI9" s="13"/>
      <c r="AJ9" s="13"/>
      <c r="AK9" s="13"/>
      <c r="AL9" s="13"/>
      <c r="AM9" s="13"/>
      <c r="AN9" s="13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15"/>
    </row>
    <row r="10" spans="1:57" ht="22.5" x14ac:dyDescent="0.2">
      <c r="A10" s="10" t="s">
        <v>27</v>
      </c>
      <c r="B10" s="11" t="s">
        <v>193</v>
      </c>
      <c r="C10" s="12" t="s">
        <v>538</v>
      </c>
      <c r="D10" s="13">
        <v>63893452</v>
      </c>
      <c r="E10" s="11" t="s">
        <v>614</v>
      </c>
      <c r="F10" s="11" t="s">
        <v>134</v>
      </c>
      <c r="G10" s="11" t="s">
        <v>455</v>
      </c>
      <c r="H10" s="14" t="s">
        <v>96</v>
      </c>
      <c r="I10" s="61"/>
      <c r="J10" s="57"/>
      <c r="K10" s="13"/>
      <c r="L10" s="13"/>
      <c r="M10" s="13"/>
      <c r="N10" s="13"/>
      <c r="O10" s="13">
        <v>1</v>
      </c>
      <c r="P10" s="15"/>
      <c r="Q10" s="68"/>
      <c r="R10" s="13"/>
      <c r="S10" s="13">
        <v>1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15"/>
    </row>
    <row r="11" spans="1:57" ht="22.5" x14ac:dyDescent="0.2">
      <c r="A11" s="16" t="s">
        <v>28</v>
      </c>
      <c r="B11" s="17" t="s">
        <v>618</v>
      </c>
      <c r="C11" s="18" t="s">
        <v>538</v>
      </c>
      <c r="D11" s="19">
        <v>72560541</v>
      </c>
      <c r="E11" s="17" t="s">
        <v>619</v>
      </c>
      <c r="F11" s="17" t="s">
        <v>134</v>
      </c>
      <c r="G11" s="17" t="s">
        <v>455</v>
      </c>
      <c r="H11" s="20" t="s">
        <v>96</v>
      </c>
      <c r="I11" s="61"/>
      <c r="J11" s="57"/>
      <c r="K11" s="13"/>
      <c r="L11" s="13"/>
      <c r="M11" s="13"/>
      <c r="N11" s="13"/>
      <c r="O11" s="13">
        <v>1</v>
      </c>
      <c r="P11" s="15"/>
      <c r="Q11" s="68"/>
      <c r="R11" s="13"/>
      <c r="S11" s="13">
        <v>1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15"/>
    </row>
    <row r="12" spans="1:57" ht="22.5" x14ac:dyDescent="0.2">
      <c r="A12" s="10" t="s">
        <v>29</v>
      </c>
      <c r="B12" s="11" t="s">
        <v>193</v>
      </c>
      <c r="C12" s="12" t="s">
        <v>620</v>
      </c>
      <c r="D12" s="13">
        <v>63257963</v>
      </c>
      <c r="E12" s="11" t="s">
        <v>621</v>
      </c>
      <c r="F12" s="11" t="s">
        <v>134</v>
      </c>
      <c r="G12" s="11" t="s">
        <v>455</v>
      </c>
      <c r="H12" s="14" t="s">
        <v>96</v>
      </c>
      <c r="I12" s="61"/>
      <c r="J12" s="57"/>
      <c r="K12" s="13"/>
      <c r="L12" s="13"/>
      <c r="M12" s="13"/>
      <c r="N12" s="13"/>
      <c r="O12" s="13">
        <v>1</v>
      </c>
      <c r="P12" s="15"/>
      <c r="Q12" s="68"/>
      <c r="R12" s="13"/>
      <c r="S12" s="13">
        <v>1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15"/>
    </row>
    <row r="13" spans="1:57" ht="22.5" x14ac:dyDescent="0.2">
      <c r="A13" s="16" t="s">
        <v>30</v>
      </c>
      <c r="B13" s="17" t="s">
        <v>628</v>
      </c>
      <c r="C13" s="18" t="s">
        <v>629</v>
      </c>
      <c r="D13" s="19">
        <v>75008041</v>
      </c>
      <c r="E13" s="17" t="s">
        <v>630</v>
      </c>
      <c r="F13" s="17" t="s">
        <v>136</v>
      </c>
      <c r="G13" s="17" t="s">
        <v>499</v>
      </c>
      <c r="H13" s="20" t="s">
        <v>96</v>
      </c>
      <c r="I13" s="61"/>
      <c r="J13" s="57"/>
      <c r="K13" s="13"/>
      <c r="L13" s="13"/>
      <c r="M13" s="13"/>
      <c r="N13" s="13"/>
      <c r="O13" s="13"/>
      <c r="P13" s="15">
        <v>1</v>
      </c>
      <c r="Q13" s="68">
        <v>1</v>
      </c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15"/>
    </row>
    <row r="14" spans="1:57" ht="22.5" x14ac:dyDescent="0.2">
      <c r="A14" s="16" t="s">
        <v>30</v>
      </c>
      <c r="B14" s="17" t="s">
        <v>643</v>
      </c>
      <c r="C14" s="18" t="s">
        <v>644</v>
      </c>
      <c r="D14" s="19">
        <v>65983793</v>
      </c>
      <c r="E14" s="17" t="s">
        <v>640</v>
      </c>
      <c r="F14" s="17" t="s">
        <v>138</v>
      </c>
      <c r="G14" s="17" t="s">
        <v>499</v>
      </c>
      <c r="H14" s="20" t="s">
        <v>96</v>
      </c>
      <c r="I14" s="61"/>
      <c r="J14" s="57"/>
      <c r="K14" s="13"/>
      <c r="L14" s="13"/>
      <c r="M14" s="13">
        <v>1</v>
      </c>
      <c r="N14" s="13"/>
      <c r="O14" s="13"/>
      <c r="P14" s="15"/>
      <c r="Q14" s="68"/>
      <c r="R14" s="13">
        <v>1</v>
      </c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15"/>
    </row>
    <row r="15" spans="1:57" ht="22.5" x14ac:dyDescent="0.2">
      <c r="A15" s="16" t="s">
        <v>30</v>
      </c>
      <c r="B15" s="17" t="s">
        <v>631</v>
      </c>
      <c r="C15" s="18" t="s">
        <v>632</v>
      </c>
      <c r="D15" s="19">
        <v>60860804</v>
      </c>
      <c r="E15" s="17" t="s">
        <v>633</v>
      </c>
      <c r="F15" s="17" t="s">
        <v>134</v>
      </c>
      <c r="G15" s="17" t="s">
        <v>270</v>
      </c>
      <c r="H15" s="20" t="s">
        <v>96</v>
      </c>
      <c r="I15" s="61" t="s">
        <v>1607</v>
      </c>
      <c r="J15" s="57"/>
      <c r="K15" s="13"/>
      <c r="L15" s="13"/>
      <c r="M15" s="13"/>
      <c r="N15" s="13"/>
      <c r="O15" s="13">
        <v>1</v>
      </c>
      <c r="P15" s="15"/>
      <c r="Q15" s="68"/>
      <c r="R15" s="13"/>
      <c r="S15" s="13"/>
      <c r="T15" s="13">
        <v>1</v>
      </c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15"/>
    </row>
    <row r="16" spans="1:57" x14ac:dyDescent="0.2">
      <c r="A16" s="21" t="s">
        <v>30</v>
      </c>
      <c r="B16" s="22" t="s">
        <v>634</v>
      </c>
      <c r="C16" s="23" t="s">
        <v>635</v>
      </c>
      <c r="D16" s="24">
        <v>65983548</v>
      </c>
      <c r="E16" s="22" t="s">
        <v>636</v>
      </c>
      <c r="F16" s="22" t="s">
        <v>637</v>
      </c>
      <c r="G16" s="22" t="s">
        <v>100</v>
      </c>
      <c r="H16" s="25" t="s">
        <v>96</v>
      </c>
      <c r="I16" s="61"/>
      <c r="J16" s="57"/>
      <c r="K16" s="13"/>
      <c r="L16" s="13"/>
      <c r="M16" s="13"/>
      <c r="N16" s="13">
        <v>1</v>
      </c>
      <c r="O16" s="13"/>
      <c r="P16" s="15"/>
      <c r="Q16" s="68"/>
      <c r="R16" s="13"/>
      <c r="S16" s="13"/>
      <c r="T16" s="13"/>
      <c r="U16" s="13"/>
      <c r="V16" s="13"/>
      <c r="W16" s="13"/>
      <c r="X16" s="13"/>
      <c r="Y16" s="13">
        <v>1</v>
      </c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15"/>
    </row>
    <row r="17" spans="1:57" ht="22.5" x14ac:dyDescent="0.2">
      <c r="A17" s="16" t="s">
        <v>30</v>
      </c>
      <c r="B17" s="17" t="s">
        <v>641</v>
      </c>
      <c r="C17" s="18" t="s">
        <v>538</v>
      </c>
      <c r="D17" s="19">
        <v>65041828</v>
      </c>
      <c r="E17" s="17" t="s">
        <v>642</v>
      </c>
      <c r="F17" s="17" t="s">
        <v>134</v>
      </c>
      <c r="G17" s="17" t="s">
        <v>455</v>
      </c>
      <c r="H17" s="20" t="s">
        <v>96</v>
      </c>
      <c r="I17" s="61"/>
      <c r="J17" s="57"/>
      <c r="K17" s="13"/>
      <c r="L17" s="13"/>
      <c r="M17" s="13"/>
      <c r="N17" s="13"/>
      <c r="O17" s="13">
        <v>1</v>
      </c>
      <c r="P17" s="15"/>
      <c r="Q17" s="68"/>
      <c r="R17" s="13"/>
      <c r="S17" s="13">
        <v>1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15"/>
    </row>
    <row r="18" spans="1:57" ht="22.5" x14ac:dyDescent="0.2">
      <c r="A18" s="16" t="s">
        <v>30</v>
      </c>
      <c r="B18" s="17" t="s">
        <v>625</v>
      </c>
      <c r="C18" s="18" t="s">
        <v>626</v>
      </c>
      <c r="D18" s="19">
        <v>26056305</v>
      </c>
      <c r="E18" s="17" t="s">
        <v>627</v>
      </c>
      <c r="F18" s="17" t="s">
        <v>135</v>
      </c>
      <c r="G18" s="17" t="s">
        <v>530</v>
      </c>
      <c r="H18" s="20" t="s">
        <v>96</v>
      </c>
      <c r="I18" s="61"/>
      <c r="J18" s="57"/>
      <c r="K18" s="13">
        <v>1</v>
      </c>
      <c r="L18" s="13"/>
      <c r="M18" s="13"/>
      <c r="N18" s="13"/>
      <c r="O18" s="13"/>
      <c r="P18" s="15"/>
      <c r="Q18" s="68"/>
      <c r="R18" s="13"/>
      <c r="S18" s="13"/>
      <c r="T18" s="13"/>
      <c r="U18" s="13"/>
      <c r="V18" s="13"/>
      <c r="W18" s="13">
        <v>1</v>
      </c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15"/>
    </row>
    <row r="19" spans="1:57" ht="22.5" x14ac:dyDescent="0.2">
      <c r="A19" s="16" t="s">
        <v>30</v>
      </c>
      <c r="B19" s="17" t="s">
        <v>622</v>
      </c>
      <c r="C19" s="18" t="s">
        <v>623</v>
      </c>
      <c r="D19" s="19">
        <v>26056453</v>
      </c>
      <c r="E19" s="17" t="s">
        <v>624</v>
      </c>
      <c r="F19" s="17" t="s">
        <v>135</v>
      </c>
      <c r="G19" s="17" t="s">
        <v>530</v>
      </c>
      <c r="H19" s="20" t="s">
        <v>96</v>
      </c>
      <c r="I19" s="61"/>
      <c r="J19" s="57"/>
      <c r="K19" s="13">
        <v>1</v>
      </c>
      <c r="L19" s="13"/>
      <c r="M19" s="13"/>
      <c r="N19" s="13"/>
      <c r="O19" s="13"/>
      <c r="P19" s="15"/>
      <c r="Q19" s="68"/>
      <c r="R19" s="13"/>
      <c r="S19" s="13"/>
      <c r="T19" s="13"/>
      <c r="U19" s="13"/>
      <c r="V19" s="13"/>
      <c r="W19" s="13">
        <v>1</v>
      </c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15"/>
    </row>
    <row r="20" spans="1:57" s="7" customFormat="1" ht="22.5" x14ac:dyDescent="0.2">
      <c r="A20" s="16" t="s">
        <v>30</v>
      </c>
      <c r="B20" s="17" t="s">
        <v>638</v>
      </c>
      <c r="C20" s="18" t="s">
        <v>639</v>
      </c>
      <c r="D20" s="19">
        <v>60860669</v>
      </c>
      <c r="E20" s="17" t="s">
        <v>640</v>
      </c>
      <c r="F20" s="17" t="s">
        <v>138</v>
      </c>
      <c r="G20" s="17" t="s">
        <v>565</v>
      </c>
      <c r="H20" s="20" t="s">
        <v>96</v>
      </c>
      <c r="I20" s="62"/>
      <c r="J20" s="58"/>
      <c r="K20" s="26"/>
      <c r="L20" s="26"/>
      <c r="M20" s="26">
        <v>1</v>
      </c>
      <c r="N20" s="26"/>
      <c r="O20" s="26"/>
      <c r="P20" s="27"/>
      <c r="Q20" s="69"/>
      <c r="R20" s="26"/>
      <c r="S20" s="26"/>
      <c r="T20" s="26"/>
      <c r="U20" s="26"/>
      <c r="V20" s="26"/>
      <c r="W20" s="26"/>
      <c r="X20" s="26"/>
      <c r="Y20" s="26"/>
      <c r="Z20" s="26"/>
      <c r="AA20" s="26">
        <v>1</v>
      </c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27"/>
      <c r="BC20" s="84"/>
      <c r="BD20" s="84"/>
      <c r="BE20" s="84"/>
    </row>
    <row r="21" spans="1:57" s="7" customFormat="1" ht="22.5" x14ac:dyDescent="0.2">
      <c r="A21" s="10" t="s">
        <v>1</v>
      </c>
      <c r="B21" s="28" t="s">
        <v>67</v>
      </c>
      <c r="C21" s="12" t="s">
        <v>116</v>
      </c>
      <c r="D21" s="13">
        <v>75010356</v>
      </c>
      <c r="E21" s="11" t="s">
        <v>117</v>
      </c>
      <c r="F21" s="11" t="s">
        <v>136</v>
      </c>
      <c r="G21" s="11" t="s">
        <v>95</v>
      </c>
      <c r="H21" s="14" t="s">
        <v>96</v>
      </c>
      <c r="I21" s="62"/>
      <c r="J21" s="58"/>
      <c r="K21" s="26"/>
      <c r="L21" s="26"/>
      <c r="M21" s="26"/>
      <c r="N21" s="26"/>
      <c r="O21" s="26"/>
      <c r="P21" s="27">
        <v>1</v>
      </c>
      <c r="Q21" s="69">
        <v>1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27"/>
      <c r="BC21" s="84"/>
      <c r="BD21" s="84"/>
      <c r="BE21" s="84"/>
    </row>
    <row r="22" spans="1:57" s="7" customFormat="1" ht="22.5" x14ac:dyDescent="0.2">
      <c r="A22" s="10" t="s">
        <v>1</v>
      </c>
      <c r="B22" s="28" t="s">
        <v>122</v>
      </c>
      <c r="C22" s="12" t="s">
        <v>121</v>
      </c>
      <c r="D22" s="13">
        <v>71190911</v>
      </c>
      <c r="E22" s="11" t="s">
        <v>123</v>
      </c>
      <c r="F22" s="11" t="s">
        <v>138</v>
      </c>
      <c r="G22" s="11" t="s">
        <v>95</v>
      </c>
      <c r="H22" s="14" t="s">
        <v>96</v>
      </c>
      <c r="I22" s="62"/>
      <c r="J22" s="58"/>
      <c r="K22" s="26"/>
      <c r="L22" s="26"/>
      <c r="M22" s="26">
        <v>1</v>
      </c>
      <c r="N22" s="26"/>
      <c r="O22" s="26"/>
      <c r="P22" s="27"/>
      <c r="Q22" s="69"/>
      <c r="R22" s="26">
        <v>1</v>
      </c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27"/>
      <c r="BC22" s="84"/>
      <c r="BD22" s="84"/>
      <c r="BE22" s="84"/>
    </row>
    <row r="23" spans="1:57" s="7" customFormat="1" ht="22.5" x14ac:dyDescent="0.2">
      <c r="A23" s="10" t="s">
        <v>1</v>
      </c>
      <c r="B23" s="28" t="s">
        <v>118</v>
      </c>
      <c r="C23" s="12" t="s">
        <v>119</v>
      </c>
      <c r="D23" s="13">
        <v>65041682</v>
      </c>
      <c r="E23" s="11" t="s">
        <v>120</v>
      </c>
      <c r="F23" s="11" t="s">
        <v>134</v>
      </c>
      <c r="G23" s="11" t="s">
        <v>93</v>
      </c>
      <c r="H23" s="14" t="s">
        <v>96</v>
      </c>
      <c r="I23" s="62"/>
      <c r="J23" s="58"/>
      <c r="K23" s="26"/>
      <c r="L23" s="26"/>
      <c r="M23" s="26"/>
      <c r="N23" s="26"/>
      <c r="O23" s="26">
        <v>1</v>
      </c>
      <c r="P23" s="27"/>
      <c r="Q23" s="69"/>
      <c r="R23" s="26"/>
      <c r="S23" s="26">
        <v>1</v>
      </c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27"/>
      <c r="BC23" s="84"/>
      <c r="BD23" s="84"/>
      <c r="BE23" s="84"/>
    </row>
    <row r="24" spans="1:57" s="7" customFormat="1" ht="22.5" x14ac:dyDescent="0.2">
      <c r="A24" s="10" t="s">
        <v>1</v>
      </c>
      <c r="B24" s="28" t="s">
        <v>113</v>
      </c>
      <c r="C24" s="12" t="s">
        <v>112</v>
      </c>
      <c r="D24" s="13">
        <v>26065720</v>
      </c>
      <c r="E24" s="11" t="s">
        <v>114</v>
      </c>
      <c r="F24" s="11" t="s">
        <v>135</v>
      </c>
      <c r="G24" s="11" t="s">
        <v>115</v>
      </c>
      <c r="H24" s="14" t="s">
        <v>96</v>
      </c>
      <c r="I24" s="62"/>
      <c r="J24" s="58"/>
      <c r="K24" s="26">
        <v>1</v>
      </c>
      <c r="L24" s="26"/>
      <c r="M24" s="26"/>
      <c r="N24" s="26"/>
      <c r="O24" s="26"/>
      <c r="P24" s="27"/>
      <c r="Q24" s="69"/>
      <c r="R24" s="26"/>
      <c r="S24" s="26"/>
      <c r="T24" s="26"/>
      <c r="U24" s="26"/>
      <c r="V24" s="26"/>
      <c r="W24" s="26">
        <v>1</v>
      </c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27"/>
      <c r="BC24" s="84"/>
      <c r="BD24" s="84"/>
      <c r="BE24" s="84"/>
    </row>
    <row r="25" spans="1:57" ht="33.75" x14ac:dyDescent="0.2">
      <c r="A25" s="16" t="s">
        <v>2</v>
      </c>
      <c r="B25" s="17" t="s">
        <v>141</v>
      </c>
      <c r="C25" s="18" t="s">
        <v>142</v>
      </c>
      <c r="D25" s="19">
        <v>65041968</v>
      </c>
      <c r="E25" s="17" t="s">
        <v>143</v>
      </c>
      <c r="F25" s="17" t="s">
        <v>134</v>
      </c>
      <c r="G25" s="17" t="s">
        <v>111</v>
      </c>
      <c r="H25" s="20" t="s">
        <v>96</v>
      </c>
      <c r="I25" s="61"/>
      <c r="J25" s="57"/>
      <c r="K25" s="13"/>
      <c r="L25" s="13"/>
      <c r="M25" s="13"/>
      <c r="N25" s="13"/>
      <c r="O25" s="13">
        <v>1</v>
      </c>
      <c r="P25" s="15"/>
      <c r="Q25" s="68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>
        <v>1</v>
      </c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15"/>
    </row>
    <row r="26" spans="1:57" ht="22.5" x14ac:dyDescent="0.2">
      <c r="A26" s="16" t="s">
        <v>2</v>
      </c>
      <c r="B26" s="17" t="s">
        <v>144</v>
      </c>
      <c r="C26" s="18" t="s">
        <v>145</v>
      </c>
      <c r="D26" s="19">
        <v>71176021</v>
      </c>
      <c r="E26" s="17" t="s">
        <v>146</v>
      </c>
      <c r="F26" s="17" t="s">
        <v>136</v>
      </c>
      <c r="G26" s="17" t="s">
        <v>95</v>
      </c>
      <c r="H26" s="20" t="s">
        <v>96</v>
      </c>
      <c r="I26" s="61"/>
      <c r="J26" s="57"/>
      <c r="K26" s="13"/>
      <c r="L26" s="13"/>
      <c r="M26" s="13"/>
      <c r="N26" s="13"/>
      <c r="O26" s="13"/>
      <c r="P26" s="15">
        <v>1</v>
      </c>
      <c r="Q26" s="68">
        <v>1</v>
      </c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15"/>
    </row>
    <row r="27" spans="1:57" ht="22.5" x14ac:dyDescent="0.2">
      <c r="A27" s="16" t="s">
        <v>2</v>
      </c>
      <c r="B27" s="17" t="s">
        <v>126</v>
      </c>
      <c r="C27" s="18" t="s">
        <v>125</v>
      </c>
      <c r="D27" s="19">
        <v>26650517</v>
      </c>
      <c r="E27" s="17" t="s">
        <v>148</v>
      </c>
      <c r="F27" s="17" t="s">
        <v>138</v>
      </c>
      <c r="G27" s="17" t="s">
        <v>95</v>
      </c>
      <c r="H27" s="20" t="s">
        <v>96</v>
      </c>
      <c r="I27" s="61"/>
      <c r="J27" s="57"/>
      <c r="K27" s="13"/>
      <c r="L27" s="13"/>
      <c r="M27" s="13">
        <v>1</v>
      </c>
      <c r="N27" s="13"/>
      <c r="O27" s="13"/>
      <c r="P27" s="15"/>
      <c r="Q27" s="68"/>
      <c r="R27" s="13">
        <v>1</v>
      </c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15"/>
    </row>
    <row r="28" spans="1:57" ht="22.5" x14ac:dyDescent="0.2">
      <c r="A28" s="16" t="s">
        <v>2</v>
      </c>
      <c r="B28" s="17" t="s">
        <v>139</v>
      </c>
      <c r="C28" s="18" t="s">
        <v>131</v>
      </c>
      <c r="D28" s="19">
        <v>63893843</v>
      </c>
      <c r="E28" s="17" t="s">
        <v>140</v>
      </c>
      <c r="F28" s="17" t="s">
        <v>134</v>
      </c>
      <c r="G28" s="17" t="s">
        <v>93</v>
      </c>
      <c r="H28" s="20" t="s">
        <v>96</v>
      </c>
      <c r="I28" s="61"/>
      <c r="J28" s="57"/>
      <c r="K28" s="13"/>
      <c r="L28" s="13"/>
      <c r="M28" s="13"/>
      <c r="N28" s="13"/>
      <c r="O28" s="13">
        <v>1</v>
      </c>
      <c r="P28" s="15"/>
      <c r="Q28" s="68"/>
      <c r="R28" s="13"/>
      <c r="S28" s="13">
        <v>1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15"/>
    </row>
    <row r="29" spans="1:57" ht="22.5" x14ac:dyDescent="0.2">
      <c r="A29" s="16" t="s">
        <v>2</v>
      </c>
      <c r="B29" s="17" t="s">
        <v>130</v>
      </c>
      <c r="C29" s="18" t="s">
        <v>131</v>
      </c>
      <c r="D29" s="19">
        <v>63893835</v>
      </c>
      <c r="E29" s="17" t="s">
        <v>132</v>
      </c>
      <c r="F29" s="17" t="s">
        <v>134</v>
      </c>
      <c r="G29" s="17" t="s">
        <v>93</v>
      </c>
      <c r="H29" s="20" t="s">
        <v>96</v>
      </c>
      <c r="I29" s="61" t="s">
        <v>1608</v>
      </c>
      <c r="J29" s="57"/>
      <c r="K29" s="13"/>
      <c r="L29" s="13"/>
      <c r="M29" s="13"/>
      <c r="N29" s="13"/>
      <c r="O29" s="13">
        <v>1</v>
      </c>
      <c r="P29" s="15"/>
      <c r="Q29" s="68"/>
      <c r="R29" s="13"/>
      <c r="S29" s="13">
        <v>1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15"/>
    </row>
    <row r="30" spans="1:57" ht="22.5" x14ac:dyDescent="0.2">
      <c r="A30" s="16" t="s">
        <v>2</v>
      </c>
      <c r="B30" s="17" t="s">
        <v>147</v>
      </c>
      <c r="C30" s="18" t="s">
        <v>131</v>
      </c>
      <c r="D30" s="19">
        <v>63893851</v>
      </c>
      <c r="E30" s="17" t="s">
        <v>143</v>
      </c>
      <c r="F30" s="17" t="s">
        <v>134</v>
      </c>
      <c r="G30" s="17" t="s">
        <v>93</v>
      </c>
      <c r="H30" s="20" t="s">
        <v>96</v>
      </c>
      <c r="I30" s="61"/>
      <c r="J30" s="57"/>
      <c r="K30" s="13"/>
      <c r="L30" s="13"/>
      <c r="M30" s="13"/>
      <c r="N30" s="13"/>
      <c r="O30" s="13">
        <v>1</v>
      </c>
      <c r="P30" s="15"/>
      <c r="Q30" s="68"/>
      <c r="R30" s="13"/>
      <c r="S30" s="13">
        <v>1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15"/>
    </row>
    <row r="31" spans="1:57" ht="22.5" x14ac:dyDescent="0.2">
      <c r="A31" s="10" t="s">
        <v>3</v>
      </c>
      <c r="B31" s="28" t="s">
        <v>162</v>
      </c>
      <c r="C31" s="12" t="s">
        <v>161</v>
      </c>
      <c r="D31" s="13">
        <v>60860910</v>
      </c>
      <c r="E31" s="11" t="s">
        <v>153</v>
      </c>
      <c r="F31" s="11" t="s">
        <v>138</v>
      </c>
      <c r="G31" s="11" t="s">
        <v>165</v>
      </c>
      <c r="H31" s="14" t="s">
        <v>96</v>
      </c>
      <c r="I31" s="61"/>
      <c r="J31" s="57"/>
      <c r="K31" s="13"/>
      <c r="L31" s="13"/>
      <c r="M31" s="13">
        <v>1</v>
      </c>
      <c r="N31" s="13"/>
      <c r="O31" s="13"/>
      <c r="P31" s="15"/>
      <c r="Q31" s="68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32">
        <v>1</v>
      </c>
      <c r="AD31" s="32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15"/>
    </row>
    <row r="32" spans="1:57" ht="33.75" x14ac:dyDescent="0.2">
      <c r="A32" s="10" t="s">
        <v>3</v>
      </c>
      <c r="B32" s="28" t="s">
        <v>163</v>
      </c>
      <c r="C32" s="12" t="s">
        <v>158</v>
      </c>
      <c r="D32" s="13">
        <v>22835971</v>
      </c>
      <c r="E32" s="11" t="s">
        <v>159</v>
      </c>
      <c r="F32" s="11" t="s">
        <v>138</v>
      </c>
      <c r="G32" s="11" t="s">
        <v>111</v>
      </c>
      <c r="H32" s="14" t="s">
        <v>96</v>
      </c>
      <c r="I32" s="61" t="s">
        <v>1609</v>
      </c>
      <c r="J32" s="57"/>
      <c r="K32" s="13"/>
      <c r="L32" s="13"/>
      <c r="M32" s="13">
        <v>1</v>
      </c>
      <c r="N32" s="13"/>
      <c r="O32" s="13"/>
      <c r="P32" s="15"/>
      <c r="Q32" s="68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61">
        <v>1</v>
      </c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15"/>
    </row>
    <row r="33" spans="1:57" ht="22.5" x14ac:dyDescent="0.2">
      <c r="A33" s="10" t="s">
        <v>3</v>
      </c>
      <c r="B33" s="28" t="s">
        <v>156</v>
      </c>
      <c r="C33" s="12" t="s">
        <v>154</v>
      </c>
      <c r="D33" s="13">
        <v>27056198</v>
      </c>
      <c r="E33" s="11" t="s">
        <v>155</v>
      </c>
      <c r="F33" s="11" t="s">
        <v>138</v>
      </c>
      <c r="G33" s="11" t="s">
        <v>104</v>
      </c>
      <c r="H33" s="29" t="s">
        <v>157</v>
      </c>
      <c r="I33" s="61" t="s">
        <v>1610</v>
      </c>
      <c r="J33" s="57"/>
      <c r="K33" s="13"/>
      <c r="L33" s="13"/>
      <c r="M33" s="13">
        <v>1</v>
      </c>
      <c r="N33" s="13"/>
      <c r="O33" s="13"/>
      <c r="P33" s="15"/>
      <c r="Q33" s="68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61">
        <v>1</v>
      </c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15"/>
    </row>
    <row r="34" spans="1:57" ht="33.75" x14ac:dyDescent="0.2">
      <c r="A34" s="10" t="s">
        <v>3</v>
      </c>
      <c r="B34" s="28" t="s">
        <v>164</v>
      </c>
      <c r="C34" s="12" t="s">
        <v>160</v>
      </c>
      <c r="D34" s="13">
        <v>22880551</v>
      </c>
      <c r="E34" s="11" t="s">
        <v>155</v>
      </c>
      <c r="F34" s="11" t="s">
        <v>138</v>
      </c>
      <c r="G34" s="11" t="s">
        <v>111</v>
      </c>
      <c r="H34" s="14" t="s">
        <v>157</v>
      </c>
      <c r="I34" s="61" t="s">
        <v>1611</v>
      </c>
      <c r="J34" s="57"/>
      <c r="K34" s="13"/>
      <c r="L34" s="13"/>
      <c r="M34" s="13">
        <v>1</v>
      </c>
      <c r="N34" s="13"/>
      <c r="O34" s="13"/>
      <c r="P34" s="15"/>
      <c r="Q34" s="68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61">
        <v>1</v>
      </c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15"/>
    </row>
    <row r="35" spans="1:57" ht="22.5" x14ac:dyDescent="0.2">
      <c r="A35" s="10" t="s">
        <v>3</v>
      </c>
      <c r="B35" s="28" t="s">
        <v>167</v>
      </c>
      <c r="C35" s="12" t="s">
        <v>166</v>
      </c>
      <c r="D35" s="13">
        <v>60860596</v>
      </c>
      <c r="E35" s="11" t="s">
        <v>153</v>
      </c>
      <c r="F35" s="11" t="s">
        <v>138</v>
      </c>
      <c r="G35" s="11" t="s">
        <v>95</v>
      </c>
      <c r="H35" s="14" t="s">
        <v>96</v>
      </c>
      <c r="I35" s="61"/>
      <c r="J35" s="57"/>
      <c r="K35" s="13"/>
      <c r="L35" s="13"/>
      <c r="M35" s="13">
        <v>1</v>
      </c>
      <c r="N35" s="13"/>
      <c r="O35" s="13"/>
      <c r="P35" s="15"/>
      <c r="Q35" s="68"/>
      <c r="R35" s="13">
        <v>1</v>
      </c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15"/>
    </row>
    <row r="36" spans="1:57" ht="22.5" x14ac:dyDescent="0.2">
      <c r="A36" s="10" t="s">
        <v>3</v>
      </c>
      <c r="B36" s="28" t="s">
        <v>152</v>
      </c>
      <c r="C36" s="12" t="s">
        <v>131</v>
      </c>
      <c r="D36" s="13">
        <v>65041666</v>
      </c>
      <c r="E36" s="11" t="s">
        <v>153</v>
      </c>
      <c r="F36" s="11" t="s">
        <v>134</v>
      </c>
      <c r="G36" s="11" t="s">
        <v>93</v>
      </c>
      <c r="H36" s="14" t="s">
        <v>96</v>
      </c>
      <c r="I36" s="73" t="s">
        <v>1612</v>
      </c>
      <c r="J36" s="57"/>
      <c r="K36" s="13"/>
      <c r="L36" s="13"/>
      <c r="M36" s="13"/>
      <c r="N36" s="13"/>
      <c r="O36" s="13">
        <v>1</v>
      </c>
      <c r="P36" s="15"/>
      <c r="Q36" s="68"/>
      <c r="R36" s="13"/>
      <c r="S36" s="13">
        <v>1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15"/>
    </row>
    <row r="37" spans="1:57" ht="22.5" x14ac:dyDescent="0.2">
      <c r="A37" s="10" t="s">
        <v>3</v>
      </c>
      <c r="B37" s="28" t="s">
        <v>149</v>
      </c>
      <c r="C37" s="12" t="s">
        <v>150</v>
      </c>
      <c r="D37" s="13">
        <v>26104083</v>
      </c>
      <c r="E37" s="11" t="s">
        <v>151</v>
      </c>
      <c r="F37" s="11" t="s">
        <v>135</v>
      </c>
      <c r="G37" s="11" t="s">
        <v>115</v>
      </c>
      <c r="H37" s="14" t="s">
        <v>96</v>
      </c>
      <c r="I37" s="61"/>
      <c r="J37" s="57"/>
      <c r="K37" s="13">
        <v>1</v>
      </c>
      <c r="L37" s="13"/>
      <c r="M37" s="13"/>
      <c r="N37" s="13"/>
      <c r="O37" s="13"/>
      <c r="P37" s="15"/>
      <c r="Q37" s="68"/>
      <c r="R37" s="13"/>
      <c r="S37" s="13"/>
      <c r="T37" s="13"/>
      <c r="U37" s="13"/>
      <c r="V37" s="13"/>
      <c r="W37" s="13">
        <v>1</v>
      </c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15"/>
    </row>
    <row r="38" spans="1:57" ht="22.5" x14ac:dyDescent="0.2">
      <c r="A38" s="10" t="s">
        <v>3</v>
      </c>
      <c r="B38" s="28" t="s">
        <v>169</v>
      </c>
      <c r="C38" s="12" t="s">
        <v>168</v>
      </c>
      <c r="D38" s="13">
        <v>60662875</v>
      </c>
      <c r="E38" s="11" t="s">
        <v>153</v>
      </c>
      <c r="F38" s="11" t="s">
        <v>138</v>
      </c>
      <c r="G38" s="11" t="s">
        <v>170</v>
      </c>
      <c r="H38" s="14" t="s">
        <v>96</v>
      </c>
      <c r="I38" s="61"/>
      <c r="J38" s="57"/>
      <c r="K38" s="13"/>
      <c r="L38" s="13"/>
      <c r="M38" s="13">
        <v>1</v>
      </c>
      <c r="N38" s="13"/>
      <c r="O38" s="13"/>
      <c r="P38" s="15"/>
      <c r="Q38" s="68"/>
      <c r="R38" s="13"/>
      <c r="S38" s="13"/>
      <c r="T38" s="13"/>
      <c r="U38" s="13"/>
      <c r="V38" s="13"/>
      <c r="W38" s="13"/>
      <c r="X38" s="13"/>
      <c r="Y38" s="13"/>
      <c r="Z38" s="13"/>
      <c r="AA38" s="13">
        <v>1</v>
      </c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15"/>
    </row>
    <row r="39" spans="1:57" ht="33.75" x14ac:dyDescent="0.2">
      <c r="A39" s="16" t="s">
        <v>4</v>
      </c>
      <c r="B39" s="75" t="s">
        <v>180</v>
      </c>
      <c r="C39" s="18" t="s">
        <v>179</v>
      </c>
      <c r="D39" s="19">
        <v>22829211</v>
      </c>
      <c r="E39" s="17" t="s">
        <v>184</v>
      </c>
      <c r="F39" s="17" t="s">
        <v>138</v>
      </c>
      <c r="G39" s="17" t="s">
        <v>111</v>
      </c>
      <c r="H39" s="20" t="s">
        <v>96</v>
      </c>
      <c r="I39" s="61"/>
      <c r="J39" s="57"/>
      <c r="K39" s="13"/>
      <c r="L39" s="13"/>
      <c r="M39" s="32">
        <v>1</v>
      </c>
      <c r="N39" s="13"/>
      <c r="O39" s="13"/>
      <c r="P39" s="15"/>
      <c r="Q39" s="68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15">
        <v>1</v>
      </c>
    </row>
    <row r="40" spans="1:57" ht="33.75" x14ac:dyDescent="0.2">
      <c r="A40" s="16" t="s">
        <v>4</v>
      </c>
      <c r="B40" s="75" t="s">
        <v>173</v>
      </c>
      <c r="C40" s="18" t="s">
        <v>172</v>
      </c>
      <c r="D40" s="19">
        <v>28551591</v>
      </c>
      <c r="E40" s="17" t="s">
        <v>183</v>
      </c>
      <c r="F40" s="17" t="s">
        <v>138</v>
      </c>
      <c r="G40" s="17" t="s">
        <v>111</v>
      </c>
      <c r="H40" s="20" t="s">
        <v>96</v>
      </c>
      <c r="I40" s="61"/>
      <c r="J40" s="57"/>
      <c r="K40" s="13"/>
      <c r="L40" s="13"/>
      <c r="M40" s="32">
        <v>1</v>
      </c>
      <c r="N40" s="13"/>
      <c r="O40" s="13"/>
      <c r="P40" s="15"/>
      <c r="Q40" s="68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15">
        <v>1</v>
      </c>
    </row>
    <row r="41" spans="1:57" ht="33.75" x14ac:dyDescent="0.2">
      <c r="A41" s="16" t="s">
        <v>4</v>
      </c>
      <c r="B41" s="75" t="s">
        <v>175</v>
      </c>
      <c r="C41" s="18" t="s">
        <v>174</v>
      </c>
      <c r="D41" s="19">
        <v>27016412</v>
      </c>
      <c r="E41" s="17" t="s">
        <v>183</v>
      </c>
      <c r="F41" s="17" t="s">
        <v>138</v>
      </c>
      <c r="G41" s="17" t="s">
        <v>111</v>
      </c>
      <c r="H41" s="20" t="s">
        <v>96</v>
      </c>
      <c r="I41" s="61"/>
      <c r="J41" s="57"/>
      <c r="K41" s="13"/>
      <c r="L41" s="13"/>
      <c r="M41" s="13">
        <v>1</v>
      </c>
      <c r="N41" s="13"/>
      <c r="O41" s="13"/>
      <c r="P41" s="15"/>
      <c r="Q41" s="68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15">
        <v>1</v>
      </c>
    </row>
    <row r="42" spans="1:57" ht="22.5" x14ac:dyDescent="0.2">
      <c r="A42" s="16" t="s">
        <v>4</v>
      </c>
      <c r="B42" s="30" t="s">
        <v>177</v>
      </c>
      <c r="C42" s="18" t="s">
        <v>176</v>
      </c>
      <c r="D42" s="19">
        <v>49026593</v>
      </c>
      <c r="E42" s="17" t="s">
        <v>182</v>
      </c>
      <c r="F42" s="17" t="s">
        <v>138</v>
      </c>
      <c r="G42" s="17" t="s">
        <v>95</v>
      </c>
      <c r="H42" s="20" t="s">
        <v>96</v>
      </c>
      <c r="I42" s="61"/>
      <c r="J42" s="57"/>
      <c r="K42" s="13"/>
      <c r="L42" s="13"/>
      <c r="M42" s="13">
        <v>1</v>
      </c>
      <c r="N42" s="13"/>
      <c r="O42" s="13"/>
      <c r="P42" s="15"/>
      <c r="Q42" s="68"/>
      <c r="R42" s="13">
        <v>1</v>
      </c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15"/>
    </row>
    <row r="43" spans="1:57" ht="33.75" x14ac:dyDescent="0.2">
      <c r="A43" s="16" t="s">
        <v>4</v>
      </c>
      <c r="B43" s="30" t="s">
        <v>178</v>
      </c>
      <c r="C43" s="18" t="s">
        <v>160</v>
      </c>
      <c r="D43" s="19">
        <v>22880593</v>
      </c>
      <c r="E43" s="17" t="s">
        <v>183</v>
      </c>
      <c r="F43" s="17" t="s">
        <v>138</v>
      </c>
      <c r="G43" s="17" t="s">
        <v>111</v>
      </c>
      <c r="H43" s="20" t="s">
        <v>96</v>
      </c>
      <c r="I43" s="74" t="s">
        <v>1613</v>
      </c>
      <c r="J43" s="57"/>
      <c r="K43" s="13"/>
      <c r="L43" s="13"/>
      <c r="M43" s="13">
        <v>1</v>
      </c>
      <c r="N43" s="13"/>
      <c r="O43" s="13"/>
      <c r="P43" s="15"/>
      <c r="Q43" s="68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>
        <v>1</v>
      </c>
      <c r="AG43" s="13"/>
      <c r="AH43" s="13"/>
      <c r="AI43" s="13"/>
      <c r="AJ43" s="13"/>
      <c r="AK43" s="13"/>
      <c r="AL43" s="13"/>
      <c r="AM43" s="13"/>
      <c r="AN43" s="13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15"/>
    </row>
    <row r="44" spans="1:57" ht="22.5" x14ac:dyDescent="0.2">
      <c r="A44" s="16" t="s">
        <v>4</v>
      </c>
      <c r="B44" s="17" t="s">
        <v>181</v>
      </c>
      <c r="C44" s="18" t="s">
        <v>119</v>
      </c>
      <c r="D44" s="19">
        <v>70906122</v>
      </c>
      <c r="E44" s="17" t="s">
        <v>182</v>
      </c>
      <c r="F44" s="17" t="s">
        <v>134</v>
      </c>
      <c r="G44" s="17" t="s">
        <v>93</v>
      </c>
      <c r="H44" s="20" t="s">
        <v>96</v>
      </c>
      <c r="I44" s="61"/>
      <c r="J44" s="57"/>
      <c r="K44" s="13"/>
      <c r="L44" s="13"/>
      <c r="M44" s="13"/>
      <c r="N44" s="13"/>
      <c r="O44" s="13">
        <v>1</v>
      </c>
      <c r="P44" s="15"/>
      <c r="Q44" s="68"/>
      <c r="R44" s="13"/>
      <c r="S44" s="13">
        <v>1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15"/>
    </row>
    <row r="45" spans="1:57" ht="33.75" x14ac:dyDescent="0.2">
      <c r="A45" s="31" t="s">
        <v>31</v>
      </c>
      <c r="B45" s="11" t="s">
        <v>1580</v>
      </c>
      <c r="C45" s="12" t="s">
        <v>1581</v>
      </c>
      <c r="D45" s="13">
        <v>22767487</v>
      </c>
      <c r="E45" s="11" t="s">
        <v>1582</v>
      </c>
      <c r="F45" s="11" t="s">
        <v>138</v>
      </c>
      <c r="G45" s="11" t="s">
        <v>452</v>
      </c>
      <c r="H45" s="14" t="s">
        <v>96</v>
      </c>
      <c r="I45" s="61"/>
      <c r="J45" s="57"/>
      <c r="K45" s="13"/>
      <c r="L45" s="13"/>
      <c r="M45" s="13">
        <v>1</v>
      </c>
      <c r="N45" s="13"/>
      <c r="O45" s="13"/>
      <c r="P45" s="15"/>
      <c r="Q45" s="68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>
        <v>1</v>
      </c>
      <c r="AG45" s="13"/>
      <c r="AH45" s="13"/>
      <c r="AI45" s="13"/>
      <c r="AJ45" s="13"/>
      <c r="AK45" s="13"/>
      <c r="AL45" s="13"/>
      <c r="AM45" s="13"/>
      <c r="AN45" s="13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15"/>
    </row>
    <row r="46" spans="1:57" ht="22.5" x14ac:dyDescent="0.2">
      <c r="A46" s="31" t="s">
        <v>31</v>
      </c>
      <c r="B46" s="11" t="s">
        <v>651</v>
      </c>
      <c r="C46" s="12" t="s">
        <v>652</v>
      </c>
      <c r="D46" s="13">
        <v>71158235</v>
      </c>
      <c r="E46" s="11" t="s">
        <v>653</v>
      </c>
      <c r="F46" s="11" t="s">
        <v>136</v>
      </c>
      <c r="G46" s="11" t="s">
        <v>499</v>
      </c>
      <c r="H46" s="14" t="s">
        <v>96</v>
      </c>
      <c r="I46" s="61"/>
      <c r="J46" s="57"/>
      <c r="K46" s="13"/>
      <c r="L46" s="13"/>
      <c r="M46" s="13"/>
      <c r="N46" s="13"/>
      <c r="O46" s="13"/>
      <c r="P46" s="15">
        <v>1</v>
      </c>
      <c r="Q46" s="68">
        <v>1</v>
      </c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15"/>
    </row>
    <row r="47" spans="1:57" ht="22.5" x14ac:dyDescent="0.2">
      <c r="A47" s="31" t="s">
        <v>31</v>
      </c>
      <c r="B47" s="11" t="s">
        <v>681</v>
      </c>
      <c r="C47" s="12" t="s">
        <v>682</v>
      </c>
      <c r="D47" s="13">
        <v>49056506</v>
      </c>
      <c r="E47" s="11" t="s">
        <v>679</v>
      </c>
      <c r="F47" s="11" t="s">
        <v>138</v>
      </c>
      <c r="G47" s="11" t="s">
        <v>499</v>
      </c>
      <c r="H47" s="14" t="s">
        <v>96</v>
      </c>
      <c r="I47" s="61"/>
      <c r="J47" s="57"/>
      <c r="K47" s="13"/>
      <c r="L47" s="13"/>
      <c r="M47" s="13">
        <v>1</v>
      </c>
      <c r="N47" s="13"/>
      <c r="O47" s="13"/>
      <c r="P47" s="15"/>
      <c r="Q47" s="68"/>
      <c r="R47" s="13">
        <v>1</v>
      </c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15"/>
    </row>
    <row r="48" spans="1:57" s="6" customFormat="1" ht="33.75" x14ac:dyDescent="0.2">
      <c r="A48" s="31" t="s">
        <v>31</v>
      </c>
      <c r="B48" s="11" t="s">
        <v>1577</v>
      </c>
      <c r="C48" s="12" t="s">
        <v>1578</v>
      </c>
      <c r="D48" s="13">
        <v>26554526</v>
      </c>
      <c r="E48" s="11" t="s">
        <v>1579</v>
      </c>
      <c r="F48" s="11" t="s">
        <v>138</v>
      </c>
      <c r="G48" s="11" t="s">
        <v>452</v>
      </c>
      <c r="H48" s="14" t="s">
        <v>96</v>
      </c>
      <c r="I48" s="63" t="s">
        <v>1614</v>
      </c>
      <c r="J48" s="59"/>
      <c r="K48" s="32"/>
      <c r="L48" s="32"/>
      <c r="M48" s="32">
        <v>1</v>
      </c>
      <c r="N48" s="32"/>
      <c r="O48" s="32"/>
      <c r="P48" s="33"/>
      <c r="Q48" s="70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63">
        <v>1</v>
      </c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33"/>
      <c r="BC48" s="85"/>
      <c r="BD48" s="85"/>
      <c r="BE48" s="85"/>
    </row>
    <row r="49" spans="1:57" s="6" customFormat="1" ht="22.5" x14ac:dyDescent="0.2">
      <c r="A49" s="31" t="s">
        <v>31</v>
      </c>
      <c r="B49" s="11" t="s">
        <v>655</v>
      </c>
      <c r="C49" s="12" t="s">
        <v>538</v>
      </c>
      <c r="D49" s="13">
        <v>70903468</v>
      </c>
      <c r="E49" s="11" t="s">
        <v>657</v>
      </c>
      <c r="F49" s="11" t="s">
        <v>134</v>
      </c>
      <c r="G49" s="11" t="s">
        <v>455</v>
      </c>
      <c r="H49" s="14" t="s">
        <v>96</v>
      </c>
      <c r="I49" s="63"/>
      <c r="J49" s="59"/>
      <c r="K49" s="32"/>
      <c r="L49" s="32"/>
      <c r="M49" s="32"/>
      <c r="N49" s="32"/>
      <c r="O49" s="32">
        <v>1</v>
      </c>
      <c r="P49" s="33"/>
      <c r="Q49" s="70"/>
      <c r="R49" s="32"/>
      <c r="S49" s="32">
        <v>1</v>
      </c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33"/>
      <c r="BC49" s="85"/>
      <c r="BD49" s="85"/>
      <c r="BE49" s="85"/>
    </row>
    <row r="50" spans="1:57" s="6" customFormat="1" ht="22.5" x14ac:dyDescent="0.2">
      <c r="A50" s="31" t="s">
        <v>31</v>
      </c>
      <c r="B50" s="11" t="s">
        <v>671</v>
      </c>
      <c r="C50" s="12" t="s">
        <v>538</v>
      </c>
      <c r="D50" s="13">
        <v>70903522</v>
      </c>
      <c r="E50" s="11" t="s">
        <v>672</v>
      </c>
      <c r="F50" s="11" t="s">
        <v>134</v>
      </c>
      <c r="G50" s="11" t="s">
        <v>455</v>
      </c>
      <c r="H50" s="14" t="s">
        <v>96</v>
      </c>
      <c r="I50" s="63"/>
      <c r="J50" s="59"/>
      <c r="K50" s="32"/>
      <c r="L50" s="32"/>
      <c r="M50" s="32"/>
      <c r="N50" s="32"/>
      <c r="O50" s="32">
        <v>1</v>
      </c>
      <c r="P50" s="33"/>
      <c r="Q50" s="70"/>
      <c r="R50" s="32"/>
      <c r="S50" s="32">
        <v>1</v>
      </c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33"/>
      <c r="BC50" s="85"/>
      <c r="BD50" s="85"/>
      <c r="BE50" s="85"/>
    </row>
    <row r="51" spans="1:57" s="6" customFormat="1" ht="22.5" x14ac:dyDescent="0.2">
      <c r="A51" s="31" t="s">
        <v>31</v>
      </c>
      <c r="B51" s="11" t="s">
        <v>673</v>
      </c>
      <c r="C51" s="12" t="s">
        <v>538</v>
      </c>
      <c r="D51" s="13">
        <v>70903557</v>
      </c>
      <c r="E51" s="11" t="s">
        <v>674</v>
      </c>
      <c r="F51" s="11" t="s">
        <v>134</v>
      </c>
      <c r="G51" s="11" t="s">
        <v>455</v>
      </c>
      <c r="H51" s="14" t="s">
        <v>96</v>
      </c>
      <c r="I51" s="63"/>
      <c r="J51" s="59"/>
      <c r="K51" s="32"/>
      <c r="L51" s="32"/>
      <c r="M51" s="32"/>
      <c r="N51" s="32"/>
      <c r="O51" s="32">
        <v>1</v>
      </c>
      <c r="P51" s="33"/>
      <c r="Q51" s="70"/>
      <c r="R51" s="32"/>
      <c r="S51" s="32">
        <v>1</v>
      </c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63"/>
      <c r="AP51" s="63"/>
      <c r="AQ51" s="63"/>
      <c r="AR51" s="63"/>
      <c r="AS51" s="63"/>
      <c r="AT51" s="63"/>
      <c r="AU51" s="63"/>
      <c r="AV51" s="63"/>
      <c r="AW51" s="63"/>
      <c r="AX51" s="63"/>
      <c r="AY51" s="63"/>
      <c r="AZ51" s="33"/>
      <c r="BC51" s="85"/>
      <c r="BD51" s="85"/>
      <c r="BE51" s="85"/>
    </row>
    <row r="52" spans="1:57" s="6" customFormat="1" ht="22.5" x14ac:dyDescent="0.2">
      <c r="A52" s="31" t="s">
        <v>31</v>
      </c>
      <c r="B52" s="11" t="s">
        <v>654</v>
      </c>
      <c r="C52" s="12" t="s">
        <v>538</v>
      </c>
      <c r="D52" s="13">
        <v>70903531</v>
      </c>
      <c r="E52" s="11" t="s">
        <v>656</v>
      </c>
      <c r="F52" s="11" t="s">
        <v>134</v>
      </c>
      <c r="G52" s="11" t="s">
        <v>455</v>
      </c>
      <c r="H52" s="14" t="s">
        <v>96</v>
      </c>
      <c r="I52" s="63"/>
      <c r="J52" s="59"/>
      <c r="K52" s="32"/>
      <c r="L52" s="32"/>
      <c r="M52" s="32"/>
      <c r="N52" s="32"/>
      <c r="O52" s="32">
        <v>1</v>
      </c>
      <c r="P52" s="33"/>
      <c r="Q52" s="70"/>
      <c r="R52" s="32"/>
      <c r="S52" s="32">
        <v>1</v>
      </c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33"/>
      <c r="BC52" s="85"/>
      <c r="BD52" s="85"/>
      <c r="BE52" s="85"/>
    </row>
    <row r="53" spans="1:57" s="6" customFormat="1" ht="33.75" x14ac:dyDescent="0.2">
      <c r="A53" s="31" t="s">
        <v>31</v>
      </c>
      <c r="B53" s="11" t="s">
        <v>675</v>
      </c>
      <c r="C53" s="12" t="s">
        <v>663</v>
      </c>
      <c r="D53" s="13">
        <v>26997037</v>
      </c>
      <c r="E53" s="11" t="s">
        <v>676</v>
      </c>
      <c r="F53" s="11" t="s">
        <v>138</v>
      </c>
      <c r="G53" s="11" t="s">
        <v>452</v>
      </c>
      <c r="H53" s="14" t="s">
        <v>96</v>
      </c>
      <c r="I53" s="63"/>
      <c r="J53" s="59"/>
      <c r="K53" s="32"/>
      <c r="L53" s="32"/>
      <c r="M53" s="32">
        <v>1</v>
      </c>
      <c r="N53" s="32"/>
      <c r="O53" s="32"/>
      <c r="P53" s="33"/>
      <c r="Q53" s="70"/>
      <c r="R53" s="32"/>
      <c r="S53" s="32"/>
      <c r="T53" s="32"/>
      <c r="U53" s="32"/>
      <c r="V53" s="32"/>
      <c r="W53" s="32"/>
      <c r="X53" s="32">
        <v>1</v>
      </c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33"/>
      <c r="BC53" s="85"/>
      <c r="BD53" s="85"/>
      <c r="BE53" s="85"/>
    </row>
    <row r="54" spans="1:57" s="6" customFormat="1" ht="33.75" x14ac:dyDescent="0.2">
      <c r="A54" s="31" t="s">
        <v>31</v>
      </c>
      <c r="B54" s="11" t="s">
        <v>662</v>
      </c>
      <c r="C54" s="12" t="s">
        <v>663</v>
      </c>
      <c r="D54" s="13">
        <v>26997118</v>
      </c>
      <c r="E54" s="11" t="s">
        <v>664</v>
      </c>
      <c r="F54" s="11" t="s">
        <v>138</v>
      </c>
      <c r="G54" s="11" t="s">
        <v>452</v>
      </c>
      <c r="H54" s="14" t="s">
        <v>96</v>
      </c>
      <c r="I54" s="63"/>
      <c r="J54" s="59"/>
      <c r="K54" s="32"/>
      <c r="L54" s="32"/>
      <c r="M54" s="32">
        <v>1</v>
      </c>
      <c r="N54" s="32"/>
      <c r="O54" s="32"/>
      <c r="P54" s="33"/>
      <c r="Q54" s="70"/>
      <c r="R54" s="32"/>
      <c r="S54" s="32"/>
      <c r="T54" s="32"/>
      <c r="U54" s="32"/>
      <c r="V54" s="32"/>
      <c r="W54" s="32"/>
      <c r="X54" s="32">
        <v>1</v>
      </c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33"/>
      <c r="BC54" s="85"/>
      <c r="BD54" s="85"/>
      <c r="BE54" s="85"/>
    </row>
    <row r="55" spans="1:57" s="6" customFormat="1" ht="45" x14ac:dyDescent="0.2">
      <c r="A55" s="31" t="s">
        <v>31</v>
      </c>
      <c r="B55" s="11" t="s">
        <v>665</v>
      </c>
      <c r="C55" s="12" t="s">
        <v>666</v>
      </c>
      <c r="D55" s="13">
        <v>26995905</v>
      </c>
      <c r="E55" s="11" t="s">
        <v>667</v>
      </c>
      <c r="F55" s="11" t="s">
        <v>138</v>
      </c>
      <c r="G55" s="11" t="s">
        <v>661</v>
      </c>
      <c r="H55" s="14" t="s">
        <v>96</v>
      </c>
      <c r="I55" s="63"/>
      <c r="J55" s="59"/>
      <c r="K55" s="32"/>
      <c r="L55" s="32"/>
      <c r="M55" s="32">
        <v>1</v>
      </c>
      <c r="N55" s="32"/>
      <c r="O55" s="32"/>
      <c r="P55" s="33"/>
      <c r="Q55" s="70"/>
      <c r="R55" s="32"/>
      <c r="S55" s="32"/>
      <c r="T55" s="32"/>
      <c r="U55" s="32"/>
      <c r="V55" s="32"/>
      <c r="W55" s="32"/>
      <c r="X55" s="32">
        <v>1</v>
      </c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  <c r="AZ55" s="33"/>
      <c r="BC55" s="85"/>
      <c r="BD55" s="85"/>
      <c r="BE55" s="85"/>
    </row>
    <row r="56" spans="1:57" s="6" customFormat="1" ht="45" x14ac:dyDescent="0.2">
      <c r="A56" s="31" t="s">
        <v>31</v>
      </c>
      <c r="B56" s="11" t="s">
        <v>668</v>
      </c>
      <c r="C56" s="12" t="s">
        <v>670</v>
      </c>
      <c r="D56" s="13">
        <v>26995981</v>
      </c>
      <c r="E56" s="11" t="s">
        <v>669</v>
      </c>
      <c r="F56" s="11" t="s">
        <v>138</v>
      </c>
      <c r="G56" s="11" t="s">
        <v>661</v>
      </c>
      <c r="H56" s="14" t="s">
        <v>96</v>
      </c>
      <c r="I56" s="63"/>
      <c r="J56" s="59"/>
      <c r="K56" s="32"/>
      <c r="L56" s="32"/>
      <c r="M56" s="32">
        <v>1</v>
      </c>
      <c r="N56" s="32"/>
      <c r="O56" s="32"/>
      <c r="P56" s="33"/>
      <c r="Q56" s="70"/>
      <c r="R56" s="32"/>
      <c r="S56" s="32"/>
      <c r="T56" s="32"/>
      <c r="U56" s="32"/>
      <c r="V56" s="32"/>
      <c r="W56" s="32"/>
      <c r="X56" s="32">
        <v>1</v>
      </c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63"/>
      <c r="AP56" s="63"/>
      <c r="AQ56" s="63"/>
      <c r="AR56" s="63"/>
      <c r="AS56" s="63"/>
      <c r="AT56" s="63"/>
      <c r="AU56" s="63"/>
      <c r="AV56" s="63"/>
      <c r="AW56" s="63"/>
      <c r="AX56" s="63"/>
      <c r="AY56" s="63"/>
      <c r="AZ56" s="33"/>
      <c r="BC56" s="85"/>
      <c r="BD56" s="85"/>
      <c r="BE56" s="85"/>
    </row>
    <row r="57" spans="1:57" s="6" customFormat="1" ht="45" x14ac:dyDescent="0.2">
      <c r="A57" s="31" t="s">
        <v>31</v>
      </c>
      <c r="B57" s="11" t="s">
        <v>658</v>
      </c>
      <c r="C57" s="12" t="s">
        <v>659</v>
      </c>
      <c r="D57" s="13">
        <v>27018148</v>
      </c>
      <c r="E57" s="11" t="s">
        <v>660</v>
      </c>
      <c r="F57" s="11" t="s">
        <v>138</v>
      </c>
      <c r="G57" s="11" t="s">
        <v>661</v>
      </c>
      <c r="H57" s="14" t="s">
        <v>96</v>
      </c>
      <c r="I57" s="63"/>
      <c r="J57" s="59"/>
      <c r="K57" s="32"/>
      <c r="L57" s="32"/>
      <c r="M57" s="32">
        <v>1</v>
      </c>
      <c r="N57" s="32"/>
      <c r="O57" s="32"/>
      <c r="P57" s="33"/>
      <c r="Q57" s="70"/>
      <c r="R57" s="32"/>
      <c r="S57" s="32"/>
      <c r="T57" s="32"/>
      <c r="U57" s="32"/>
      <c r="V57" s="32"/>
      <c r="W57" s="32"/>
      <c r="X57" s="32">
        <v>1</v>
      </c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63"/>
      <c r="AP57" s="63"/>
      <c r="AQ57" s="63"/>
      <c r="AR57" s="63"/>
      <c r="AS57" s="63"/>
      <c r="AT57" s="63"/>
      <c r="AU57" s="63"/>
      <c r="AV57" s="63"/>
      <c r="AW57" s="63"/>
      <c r="AX57" s="63"/>
      <c r="AY57" s="63"/>
      <c r="AZ57" s="33"/>
      <c r="BC57" s="85"/>
      <c r="BD57" s="85"/>
      <c r="BE57" s="85"/>
    </row>
    <row r="58" spans="1:57" s="6" customFormat="1" ht="22.5" x14ac:dyDescent="0.2">
      <c r="A58" s="31" t="s">
        <v>31</v>
      </c>
      <c r="B58" s="11" t="s">
        <v>648</v>
      </c>
      <c r="C58" s="12" t="s">
        <v>649</v>
      </c>
      <c r="D58" s="13">
        <v>26090449</v>
      </c>
      <c r="E58" s="11" t="s">
        <v>650</v>
      </c>
      <c r="F58" s="11" t="s">
        <v>135</v>
      </c>
      <c r="G58" s="11" t="s">
        <v>530</v>
      </c>
      <c r="H58" s="14" t="s">
        <v>96</v>
      </c>
      <c r="I58" s="63"/>
      <c r="J58" s="59"/>
      <c r="K58" s="32">
        <v>1</v>
      </c>
      <c r="L58" s="32"/>
      <c r="M58" s="32"/>
      <c r="N58" s="32"/>
      <c r="O58" s="32"/>
      <c r="P58" s="33"/>
      <c r="Q58" s="70"/>
      <c r="R58" s="32"/>
      <c r="S58" s="32"/>
      <c r="T58" s="32"/>
      <c r="U58" s="32"/>
      <c r="V58" s="32"/>
      <c r="W58" s="32"/>
      <c r="X58" s="32">
        <v>1</v>
      </c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63"/>
      <c r="AP58" s="63"/>
      <c r="AQ58" s="63"/>
      <c r="AR58" s="63"/>
      <c r="AS58" s="63"/>
      <c r="AT58" s="63"/>
      <c r="AU58" s="63"/>
      <c r="AV58" s="63"/>
      <c r="AW58" s="63"/>
      <c r="AX58" s="63"/>
      <c r="AY58" s="63"/>
      <c r="AZ58" s="33"/>
      <c r="BC58" s="85"/>
      <c r="BD58" s="85"/>
      <c r="BE58" s="85"/>
    </row>
    <row r="59" spans="1:57" s="6" customFormat="1" ht="22.5" x14ac:dyDescent="0.2">
      <c r="A59" s="31" t="s">
        <v>31</v>
      </c>
      <c r="B59" s="11" t="s">
        <v>645</v>
      </c>
      <c r="C59" s="12" t="s">
        <v>646</v>
      </c>
      <c r="D59" s="13">
        <v>26090457</v>
      </c>
      <c r="E59" s="11" t="s">
        <v>647</v>
      </c>
      <c r="F59" s="11" t="s">
        <v>135</v>
      </c>
      <c r="G59" s="11" t="s">
        <v>530</v>
      </c>
      <c r="H59" s="14" t="s">
        <v>96</v>
      </c>
      <c r="I59" s="63"/>
      <c r="J59" s="59"/>
      <c r="K59" s="32">
        <v>1</v>
      </c>
      <c r="L59" s="32"/>
      <c r="M59" s="32"/>
      <c r="N59" s="32"/>
      <c r="O59" s="32"/>
      <c r="P59" s="33"/>
      <c r="Q59" s="70"/>
      <c r="R59" s="32"/>
      <c r="S59" s="32"/>
      <c r="T59" s="32"/>
      <c r="U59" s="32"/>
      <c r="V59" s="32"/>
      <c r="W59" s="32"/>
      <c r="X59" s="32">
        <v>1</v>
      </c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33"/>
      <c r="BC59" s="85"/>
      <c r="BD59" s="85"/>
      <c r="BE59" s="85"/>
    </row>
    <row r="60" spans="1:57" s="6" customFormat="1" ht="22.5" x14ac:dyDescent="0.2">
      <c r="A60" s="31" t="s">
        <v>31</v>
      </c>
      <c r="B60" s="11" t="s">
        <v>677</v>
      </c>
      <c r="C60" s="12" t="s">
        <v>678</v>
      </c>
      <c r="D60" s="13">
        <v>60860685</v>
      </c>
      <c r="E60" s="11" t="s">
        <v>679</v>
      </c>
      <c r="F60" s="11" t="s">
        <v>138</v>
      </c>
      <c r="G60" s="11" t="s">
        <v>680</v>
      </c>
      <c r="H60" s="14" t="s">
        <v>96</v>
      </c>
      <c r="I60" s="63"/>
      <c r="J60" s="59"/>
      <c r="K60" s="32"/>
      <c r="L60" s="32"/>
      <c r="M60" s="32">
        <v>1</v>
      </c>
      <c r="N60" s="32"/>
      <c r="O60" s="32"/>
      <c r="P60" s="33"/>
      <c r="Q60" s="70"/>
      <c r="R60" s="32"/>
      <c r="S60" s="32"/>
      <c r="T60" s="32"/>
      <c r="U60" s="32"/>
      <c r="V60" s="32"/>
      <c r="W60" s="32"/>
      <c r="X60" s="32"/>
      <c r="Y60" s="32"/>
      <c r="Z60" s="32"/>
      <c r="AA60" s="32">
        <v>1</v>
      </c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33"/>
      <c r="BC60" s="85"/>
      <c r="BD60" s="85"/>
      <c r="BE60" s="85"/>
    </row>
    <row r="61" spans="1:57" s="6" customFormat="1" ht="56.25" x14ac:dyDescent="0.2">
      <c r="A61" s="16" t="s">
        <v>32</v>
      </c>
      <c r="B61" s="79" t="s">
        <v>685</v>
      </c>
      <c r="C61" s="18" t="s">
        <v>686</v>
      </c>
      <c r="D61" s="19">
        <v>27014461</v>
      </c>
      <c r="E61" s="17" t="s">
        <v>687</v>
      </c>
      <c r="F61" s="17" t="s">
        <v>138</v>
      </c>
      <c r="G61" s="17" t="s">
        <v>478</v>
      </c>
      <c r="H61" s="20" t="s">
        <v>96</v>
      </c>
      <c r="I61" s="63"/>
      <c r="J61" s="59"/>
      <c r="K61" s="32"/>
      <c r="L61" s="32"/>
      <c r="M61" s="32">
        <v>1</v>
      </c>
      <c r="N61" s="32"/>
      <c r="O61" s="32"/>
      <c r="P61" s="33"/>
      <c r="Q61" s="70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33">
        <v>1</v>
      </c>
      <c r="BC61" s="85"/>
      <c r="BD61" s="85"/>
      <c r="BE61" s="85"/>
    </row>
    <row r="62" spans="1:57" s="6" customFormat="1" ht="22.5" x14ac:dyDescent="0.2">
      <c r="A62" s="16" t="s">
        <v>32</v>
      </c>
      <c r="B62" s="17" t="s">
        <v>683</v>
      </c>
      <c r="C62" s="18" t="s">
        <v>538</v>
      </c>
      <c r="D62" s="19">
        <v>65041810</v>
      </c>
      <c r="E62" s="17" t="s">
        <v>684</v>
      </c>
      <c r="F62" s="17" t="s">
        <v>134</v>
      </c>
      <c r="G62" s="17" t="s">
        <v>455</v>
      </c>
      <c r="H62" s="20" t="s">
        <v>96</v>
      </c>
      <c r="I62" s="63"/>
      <c r="J62" s="59"/>
      <c r="K62" s="32"/>
      <c r="L62" s="32"/>
      <c r="M62" s="32"/>
      <c r="N62" s="32"/>
      <c r="O62" s="32">
        <v>1</v>
      </c>
      <c r="P62" s="33"/>
      <c r="Q62" s="70"/>
      <c r="R62" s="32"/>
      <c r="S62" s="32">
        <v>1</v>
      </c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33"/>
      <c r="BC62" s="85"/>
      <c r="BD62" s="85"/>
      <c r="BE62" s="85"/>
    </row>
    <row r="63" spans="1:57" s="6" customFormat="1" ht="22.5" x14ac:dyDescent="0.2">
      <c r="A63" s="10" t="s">
        <v>33</v>
      </c>
      <c r="B63" s="36" t="s">
        <v>691</v>
      </c>
      <c r="C63" s="12" t="s">
        <v>689</v>
      </c>
      <c r="D63" s="34" t="s">
        <v>690</v>
      </c>
      <c r="E63" s="11" t="s">
        <v>715</v>
      </c>
      <c r="F63" s="11" t="s">
        <v>138</v>
      </c>
      <c r="G63" s="11" t="s">
        <v>64</v>
      </c>
      <c r="H63" s="14" t="s">
        <v>64</v>
      </c>
      <c r="I63" s="63"/>
      <c r="J63" s="59"/>
      <c r="K63" s="32"/>
      <c r="L63" s="32"/>
      <c r="M63" s="32">
        <v>1</v>
      </c>
      <c r="N63" s="32"/>
      <c r="O63" s="32"/>
      <c r="P63" s="33"/>
      <c r="Q63" s="70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63"/>
      <c r="AP63" s="63">
        <v>1</v>
      </c>
      <c r="AQ63" s="63"/>
      <c r="AR63" s="63"/>
      <c r="AS63" s="63"/>
      <c r="AT63" s="63"/>
      <c r="AU63" s="63"/>
      <c r="AV63" s="63"/>
      <c r="AW63" s="63"/>
      <c r="AX63" s="63"/>
      <c r="AY63" s="63"/>
      <c r="AZ63" s="33"/>
      <c r="BC63" s="85"/>
      <c r="BD63" s="85"/>
      <c r="BE63" s="85"/>
    </row>
    <row r="64" spans="1:57" s="6" customFormat="1" ht="33.75" x14ac:dyDescent="0.2">
      <c r="A64" s="10" t="s">
        <v>33</v>
      </c>
      <c r="B64" s="75" t="s">
        <v>693</v>
      </c>
      <c r="C64" s="12" t="s">
        <v>692</v>
      </c>
      <c r="D64" s="13">
        <v>26590654</v>
      </c>
      <c r="E64" s="11" t="s">
        <v>713</v>
      </c>
      <c r="F64" s="11" t="s">
        <v>138</v>
      </c>
      <c r="G64" s="11" t="s">
        <v>452</v>
      </c>
      <c r="H64" s="14" t="s">
        <v>96</v>
      </c>
      <c r="I64" s="63"/>
      <c r="J64" s="59"/>
      <c r="K64" s="32"/>
      <c r="L64" s="32"/>
      <c r="M64" s="32">
        <v>1</v>
      </c>
      <c r="N64" s="32"/>
      <c r="O64" s="32"/>
      <c r="P64" s="33"/>
      <c r="Q64" s="70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63"/>
      <c r="AP64" s="63"/>
      <c r="AQ64" s="63"/>
      <c r="AR64" s="63"/>
      <c r="AS64" s="63"/>
      <c r="AT64" s="63"/>
      <c r="AU64" s="63"/>
      <c r="AV64" s="63"/>
      <c r="AW64" s="63"/>
      <c r="AX64" s="63"/>
      <c r="AY64" s="63"/>
      <c r="AZ64" s="33">
        <v>1</v>
      </c>
      <c r="BC64" s="85"/>
      <c r="BD64" s="85"/>
      <c r="BE64" s="85"/>
    </row>
    <row r="65" spans="1:57" s="6" customFormat="1" ht="56.25" x14ac:dyDescent="0.2">
      <c r="A65" s="10" t="s">
        <v>33</v>
      </c>
      <c r="B65" s="8" t="s">
        <v>717</v>
      </c>
      <c r="C65" s="12" t="s">
        <v>718</v>
      </c>
      <c r="D65" s="13">
        <v>49029878</v>
      </c>
      <c r="E65" s="11" t="s">
        <v>719</v>
      </c>
      <c r="F65" s="11" t="s">
        <v>134</v>
      </c>
      <c r="G65" s="11" t="s">
        <v>448</v>
      </c>
      <c r="H65" s="14" t="s">
        <v>96</v>
      </c>
      <c r="I65" s="76" t="s">
        <v>1616</v>
      </c>
      <c r="J65" s="59"/>
      <c r="K65" s="32"/>
      <c r="L65" s="32"/>
      <c r="M65" s="32"/>
      <c r="N65" s="32"/>
      <c r="O65" s="32">
        <v>1</v>
      </c>
      <c r="P65" s="33"/>
      <c r="Q65" s="70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>
        <v>1</v>
      </c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33"/>
      <c r="BC65" s="85"/>
      <c r="BD65" s="85"/>
      <c r="BE65" s="85"/>
    </row>
    <row r="66" spans="1:57" ht="33.75" x14ac:dyDescent="0.2">
      <c r="A66" s="10" t="s">
        <v>33</v>
      </c>
      <c r="B66" s="28" t="s">
        <v>723</v>
      </c>
      <c r="C66" s="12" t="s">
        <v>724</v>
      </c>
      <c r="D66" s="13">
        <v>65041852</v>
      </c>
      <c r="E66" s="11" t="s">
        <v>725</v>
      </c>
      <c r="F66" s="11" t="s">
        <v>134</v>
      </c>
      <c r="G66" s="11" t="s">
        <v>452</v>
      </c>
      <c r="H66" s="14" t="s">
        <v>96</v>
      </c>
      <c r="I66" s="61"/>
      <c r="J66" s="57"/>
      <c r="K66" s="13"/>
      <c r="L66" s="13"/>
      <c r="M66" s="13"/>
      <c r="N66" s="13"/>
      <c r="O66" s="13">
        <v>1</v>
      </c>
      <c r="P66" s="15"/>
      <c r="Q66" s="68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>
        <v>1</v>
      </c>
      <c r="AI66" s="13"/>
      <c r="AJ66" s="13"/>
      <c r="AK66" s="13"/>
      <c r="AL66" s="13"/>
      <c r="AM66" s="13"/>
      <c r="AN66" s="13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15"/>
    </row>
    <row r="67" spans="1:57" s="6" customFormat="1" ht="33.75" x14ac:dyDescent="0.2">
      <c r="A67" s="10" t="s">
        <v>33</v>
      </c>
      <c r="B67" s="11" t="s">
        <v>730</v>
      </c>
      <c r="C67" s="12" t="s">
        <v>731</v>
      </c>
      <c r="D67" s="13">
        <v>49026623</v>
      </c>
      <c r="E67" s="11" t="s">
        <v>732</v>
      </c>
      <c r="F67" s="11" t="s">
        <v>134</v>
      </c>
      <c r="G67" s="11" t="s">
        <v>452</v>
      </c>
      <c r="H67" s="14" t="s">
        <v>96</v>
      </c>
      <c r="I67" s="63"/>
      <c r="J67" s="59"/>
      <c r="K67" s="32"/>
      <c r="L67" s="32"/>
      <c r="M67" s="32"/>
      <c r="N67" s="32"/>
      <c r="O67" s="32">
        <v>1</v>
      </c>
      <c r="P67" s="33"/>
      <c r="Q67" s="70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>
        <v>1</v>
      </c>
      <c r="AK67" s="32"/>
      <c r="AL67" s="32"/>
      <c r="AM67" s="32"/>
      <c r="AN67" s="32"/>
      <c r="AO67" s="63"/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33"/>
      <c r="BC67" s="85"/>
      <c r="BD67" s="85"/>
      <c r="BE67" s="85"/>
    </row>
    <row r="68" spans="1:57" ht="22.5" x14ac:dyDescent="0.2">
      <c r="A68" s="10" t="s">
        <v>33</v>
      </c>
      <c r="B68" s="28" t="s">
        <v>752</v>
      </c>
      <c r="C68" s="12" t="s">
        <v>753</v>
      </c>
      <c r="D68" s="13">
        <v>70989834</v>
      </c>
      <c r="E68" s="11" t="s">
        <v>754</v>
      </c>
      <c r="F68" s="11" t="s">
        <v>136</v>
      </c>
      <c r="G68" s="11" t="s">
        <v>499</v>
      </c>
      <c r="H68" s="14" t="s">
        <v>96</v>
      </c>
      <c r="I68" s="61"/>
      <c r="J68" s="57"/>
      <c r="K68" s="13"/>
      <c r="L68" s="13"/>
      <c r="M68" s="13"/>
      <c r="N68" s="13"/>
      <c r="O68" s="13"/>
      <c r="P68" s="15">
        <v>1</v>
      </c>
      <c r="Q68" s="68">
        <v>1</v>
      </c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15"/>
    </row>
    <row r="69" spans="1:57" ht="33.75" x14ac:dyDescent="0.2">
      <c r="A69" s="10" t="s">
        <v>33</v>
      </c>
      <c r="B69" s="75" t="s">
        <v>709</v>
      </c>
      <c r="C69" s="12" t="s">
        <v>710</v>
      </c>
      <c r="D69" s="13">
        <v>69103844</v>
      </c>
      <c r="E69" s="11" t="s">
        <v>711</v>
      </c>
      <c r="F69" s="11" t="s">
        <v>138</v>
      </c>
      <c r="G69" s="11" t="s">
        <v>452</v>
      </c>
      <c r="H69" s="14" t="s">
        <v>96</v>
      </c>
      <c r="I69" s="61"/>
      <c r="J69" s="57"/>
      <c r="K69" s="13"/>
      <c r="L69" s="13"/>
      <c r="M69" s="13">
        <v>1</v>
      </c>
      <c r="N69" s="13"/>
      <c r="O69" s="13"/>
      <c r="P69" s="15"/>
      <c r="Q69" s="68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15">
        <v>1</v>
      </c>
    </row>
    <row r="70" spans="1:57" ht="22.5" x14ac:dyDescent="0.2">
      <c r="A70" s="10" t="s">
        <v>33</v>
      </c>
      <c r="B70" s="28" t="s">
        <v>751</v>
      </c>
      <c r="C70" s="12" t="s">
        <v>699</v>
      </c>
      <c r="D70" s="13">
        <v>49029541</v>
      </c>
      <c r="E70" s="11" t="s">
        <v>719</v>
      </c>
      <c r="F70" s="11" t="s">
        <v>138</v>
      </c>
      <c r="G70" s="11" t="s">
        <v>499</v>
      </c>
      <c r="H70" s="14" t="s">
        <v>96</v>
      </c>
      <c r="I70" s="61"/>
      <c r="J70" s="57"/>
      <c r="K70" s="13"/>
      <c r="L70" s="13"/>
      <c r="M70" s="13">
        <v>1</v>
      </c>
      <c r="N70" s="13"/>
      <c r="O70" s="13"/>
      <c r="P70" s="15"/>
      <c r="Q70" s="68"/>
      <c r="R70" s="13">
        <v>1</v>
      </c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15"/>
    </row>
    <row r="71" spans="1:57" ht="22.5" x14ac:dyDescent="0.2">
      <c r="A71" s="10" t="s">
        <v>33</v>
      </c>
      <c r="B71" s="28" t="s">
        <v>701</v>
      </c>
      <c r="C71" s="12" t="s">
        <v>700</v>
      </c>
      <c r="D71" s="13">
        <v>49005821</v>
      </c>
      <c r="E71" s="11" t="s">
        <v>719</v>
      </c>
      <c r="F71" s="11" t="s">
        <v>138</v>
      </c>
      <c r="G71" s="11" t="s">
        <v>499</v>
      </c>
      <c r="H71" s="14" t="s">
        <v>96</v>
      </c>
      <c r="I71" s="61"/>
      <c r="J71" s="57"/>
      <c r="K71" s="13"/>
      <c r="L71" s="13"/>
      <c r="M71" s="13">
        <v>1</v>
      </c>
      <c r="N71" s="13"/>
      <c r="O71" s="13"/>
      <c r="P71" s="15"/>
      <c r="Q71" s="68"/>
      <c r="R71" s="13">
        <v>1</v>
      </c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61"/>
      <c r="AP71" s="61"/>
      <c r="AQ71" s="61"/>
      <c r="AR71" s="61"/>
      <c r="AS71" s="61"/>
      <c r="AT71" s="61"/>
      <c r="AU71" s="61"/>
      <c r="AV71" s="61"/>
      <c r="AW71" s="61"/>
      <c r="AX71" s="61"/>
      <c r="AY71" s="61"/>
      <c r="AZ71" s="15"/>
    </row>
    <row r="72" spans="1:57" x14ac:dyDescent="0.2">
      <c r="A72" s="10" t="s">
        <v>33</v>
      </c>
      <c r="B72" s="77" t="s">
        <v>706</v>
      </c>
      <c r="C72" s="12" t="s">
        <v>705</v>
      </c>
      <c r="D72" s="13" t="s">
        <v>96</v>
      </c>
      <c r="E72" s="11" t="s">
        <v>704</v>
      </c>
      <c r="F72" s="11"/>
      <c r="G72" s="11"/>
      <c r="H72" s="14"/>
      <c r="I72" s="61"/>
      <c r="J72" s="57"/>
      <c r="K72" s="13"/>
      <c r="L72" s="13"/>
      <c r="M72" s="13"/>
      <c r="N72" s="13"/>
      <c r="O72" s="13"/>
      <c r="P72" s="15"/>
      <c r="Q72" s="68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61"/>
      <c r="AP72" s="61"/>
      <c r="AQ72" s="61"/>
      <c r="AR72" s="61"/>
      <c r="AS72" s="61"/>
      <c r="AT72" s="61"/>
      <c r="AU72" s="61"/>
      <c r="AV72" s="61"/>
      <c r="AW72" s="61"/>
      <c r="AX72" s="61"/>
      <c r="AY72" s="61"/>
      <c r="AZ72" s="15">
        <v>1</v>
      </c>
    </row>
    <row r="73" spans="1:57" ht="78.75" x14ac:dyDescent="0.2">
      <c r="A73" s="10" t="s">
        <v>33</v>
      </c>
      <c r="B73" s="11" t="s">
        <v>747</v>
      </c>
      <c r="C73" s="12" t="s">
        <v>748</v>
      </c>
      <c r="D73" s="13">
        <v>63257823</v>
      </c>
      <c r="E73" s="11" t="s">
        <v>749</v>
      </c>
      <c r="F73" s="11" t="s">
        <v>134</v>
      </c>
      <c r="G73" s="11" t="s">
        <v>750</v>
      </c>
      <c r="H73" s="14" t="s">
        <v>96</v>
      </c>
      <c r="I73" s="61"/>
      <c r="J73" s="57"/>
      <c r="K73" s="13"/>
      <c r="L73" s="13"/>
      <c r="M73" s="13"/>
      <c r="N73" s="13"/>
      <c r="O73" s="13">
        <v>1</v>
      </c>
      <c r="P73" s="15"/>
      <c r="Q73" s="68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>
        <v>1</v>
      </c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15"/>
    </row>
    <row r="74" spans="1:57" ht="22.5" x14ac:dyDescent="0.2">
      <c r="A74" s="10" t="s">
        <v>33</v>
      </c>
      <c r="B74" s="28" t="s">
        <v>733</v>
      </c>
      <c r="C74" s="12" t="s">
        <v>632</v>
      </c>
      <c r="D74" s="13">
        <v>65983629</v>
      </c>
      <c r="E74" s="11" t="s">
        <v>734</v>
      </c>
      <c r="F74" s="11" t="s">
        <v>134</v>
      </c>
      <c r="G74" s="11" t="s">
        <v>735</v>
      </c>
      <c r="H74" s="14" t="s">
        <v>96</v>
      </c>
      <c r="I74" s="61" t="s">
        <v>1617</v>
      </c>
      <c r="J74" s="57"/>
      <c r="K74" s="13"/>
      <c r="L74" s="13"/>
      <c r="M74" s="13"/>
      <c r="N74" s="13"/>
      <c r="O74" s="13">
        <v>1</v>
      </c>
      <c r="P74" s="15"/>
      <c r="Q74" s="68"/>
      <c r="R74" s="13"/>
      <c r="S74" s="13"/>
      <c r="T74" s="13">
        <v>1</v>
      </c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61"/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15"/>
    </row>
    <row r="75" spans="1:57" ht="22.5" x14ac:dyDescent="0.2">
      <c r="A75" s="10" t="s">
        <v>33</v>
      </c>
      <c r="B75" s="28" t="s">
        <v>193</v>
      </c>
      <c r="C75" s="12" t="s">
        <v>720</v>
      </c>
      <c r="D75" s="13">
        <v>49029550</v>
      </c>
      <c r="E75" s="11" t="s">
        <v>719</v>
      </c>
      <c r="F75" s="11" t="s">
        <v>134</v>
      </c>
      <c r="G75" s="11" t="s">
        <v>455</v>
      </c>
      <c r="H75" s="14" t="s">
        <v>96</v>
      </c>
      <c r="I75" s="61"/>
      <c r="J75" s="57"/>
      <c r="K75" s="13"/>
      <c r="L75" s="13"/>
      <c r="M75" s="13"/>
      <c r="N75" s="13"/>
      <c r="O75" s="13">
        <v>1</v>
      </c>
      <c r="P75" s="15"/>
      <c r="Q75" s="68"/>
      <c r="R75" s="13"/>
      <c r="S75" s="13">
        <v>1</v>
      </c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61"/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15"/>
    </row>
    <row r="76" spans="1:57" ht="22.5" x14ac:dyDescent="0.2">
      <c r="A76" s="10" t="s">
        <v>33</v>
      </c>
      <c r="B76" s="28" t="s">
        <v>726</v>
      </c>
      <c r="C76" s="12" t="s">
        <v>541</v>
      </c>
      <c r="D76" s="13">
        <v>65041780</v>
      </c>
      <c r="E76" s="11" t="s">
        <v>727</v>
      </c>
      <c r="F76" s="11" t="s">
        <v>134</v>
      </c>
      <c r="G76" s="11" t="s">
        <v>455</v>
      </c>
      <c r="H76" s="14" t="s">
        <v>96</v>
      </c>
      <c r="I76" s="61"/>
      <c r="J76" s="57"/>
      <c r="K76" s="13"/>
      <c r="L76" s="13"/>
      <c r="M76" s="13"/>
      <c r="N76" s="13"/>
      <c r="O76" s="13">
        <v>1</v>
      </c>
      <c r="P76" s="15"/>
      <c r="Q76" s="68"/>
      <c r="R76" s="13"/>
      <c r="S76" s="13">
        <v>1</v>
      </c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61"/>
      <c r="AP76" s="61"/>
      <c r="AQ76" s="61"/>
      <c r="AR76" s="61"/>
      <c r="AS76" s="61"/>
      <c r="AT76" s="61"/>
      <c r="AU76" s="61"/>
      <c r="AV76" s="61"/>
      <c r="AW76" s="61"/>
      <c r="AX76" s="61"/>
      <c r="AY76" s="61"/>
      <c r="AZ76" s="15"/>
    </row>
    <row r="77" spans="1:57" ht="22.5" x14ac:dyDescent="0.2">
      <c r="A77" s="10" t="s">
        <v>33</v>
      </c>
      <c r="B77" s="28" t="s">
        <v>728</v>
      </c>
      <c r="C77" s="12" t="s">
        <v>538</v>
      </c>
      <c r="D77" s="13">
        <v>65983602</v>
      </c>
      <c r="E77" s="11" t="s">
        <v>729</v>
      </c>
      <c r="F77" s="11" t="s">
        <v>134</v>
      </c>
      <c r="G77" s="11" t="s">
        <v>455</v>
      </c>
      <c r="H77" s="14" t="s">
        <v>96</v>
      </c>
      <c r="I77" s="61"/>
      <c r="J77" s="57"/>
      <c r="K77" s="13"/>
      <c r="L77" s="13"/>
      <c r="M77" s="13"/>
      <c r="N77" s="13"/>
      <c r="O77" s="13">
        <v>1</v>
      </c>
      <c r="P77" s="15"/>
      <c r="Q77" s="68"/>
      <c r="R77" s="13"/>
      <c r="S77" s="13">
        <v>1</v>
      </c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61"/>
      <c r="AP77" s="61"/>
      <c r="AQ77" s="61"/>
      <c r="AR77" s="61"/>
      <c r="AS77" s="61"/>
      <c r="AT77" s="61"/>
      <c r="AU77" s="61"/>
      <c r="AV77" s="61"/>
      <c r="AW77" s="61"/>
      <c r="AX77" s="61"/>
      <c r="AY77" s="61"/>
      <c r="AZ77" s="15"/>
    </row>
    <row r="78" spans="1:57" ht="22.5" x14ac:dyDescent="0.2">
      <c r="A78" s="10" t="s">
        <v>33</v>
      </c>
      <c r="B78" s="28" t="s">
        <v>740</v>
      </c>
      <c r="C78" s="12" t="s">
        <v>538</v>
      </c>
      <c r="D78" s="13">
        <v>70901589</v>
      </c>
      <c r="E78" s="11" t="s">
        <v>741</v>
      </c>
      <c r="F78" s="11" t="s">
        <v>134</v>
      </c>
      <c r="G78" s="11" t="s">
        <v>455</v>
      </c>
      <c r="H78" s="14" t="s">
        <v>96</v>
      </c>
      <c r="I78" s="61"/>
      <c r="J78" s="57"/>
      <c r="K78" s="13"/>
      <c r="L78" s="13"/>
      <c r="M78" s="13"/>
      <c r="N78" s="13"/>
      <c r="O78" s="13">
        <v>1</v>
      </c>
      <c r="P78" s="15"/>
      <c r="Q78" s="68"/>
      <c r="R78" s="13"/>
      <c r="S78" s="13">
        <v>1</v>
      </c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15"/>
    </row>
    <row r="79" spans="1:57" ht="22.5" x14ac:dyDescent="0.2">
      <c r="A79" s="10" t="s">
        <v>33</v>
      </c>
      <c r="B79" s="28" t="s">
        <v>703</v>
      </c>
      <c r="C79" s="12" t="s">
        <v>702</v>
      </c>
      <c r="D79" s="13">
        <v>69100284</v>
      </c>
      <c r="E79" s="11" t="s">
        <v>716</v>
      </c>
      <c r="F79" s="11" t="s">
        <v>138</v>
      </c>
      <c r="G79" s="11" t="s">
        <v>530</v>
      </c>
      <c r="H79" s="14" t="s">
        <v>96</v>
      </c>
      <c r="I79" s="61"/>
      <c r="J79" s="57"/>
      <c r="K79" s="13"/>
      <c r="L79" s="13"/>
      <c r="M79" s="13">
        <v>1</v>
      </c>
      <c r="N79" s="13"/>
      <c r="O79" s="13"/>
      <c r="P79" s="15"/>
      <c r="Q79" s="68"/>
      <c r="R79" s="13"/>
      <c r="S79" s="13"/>
      <c r="T79" s="13"/>
      <c r="U79" s="13"/>
      <c r="V79" s="13"/>
      <c r="W79" s="13">
        <v>1</v>
      </c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61"/>
      <c r="AP79" s="61"/>
      <c r="AQ79" s="61"/>
      <c r="AR79" s="61"/>
      <c r="AS79" s="61"/>
      <c r="AT79" s="61"/>
      <c r="AU79" s="61"/>
      <c r="AV79" s="61"/>
      <c r="AW79" s="61"/>
      <c r="AX79" s="61"/>
      <c r="AY79" s="61"/>
      <c r="AZ79" s="15"/>
    </row>
    <row r="80" spans="1:57" ht="22.5" x14ac:dyDescent="0.2">
      <c r="A80" s="10" t="s">
        <v>33</v>
      </c>
      <c r="B80" s="28" t="s">
        <v>764</v>
      </c>
      <c r="C80" s="12" t="s">
        <v>765</v>
      </c>
      <c r="D80" s="13">
        <v>28065433</v>
      </c>
      <c r="E80" s="11" t="s">
        <v>766</v>
      </c>
      <c r="F80" s="11" t="s">
        <v>135</v>
      </c>
      <c r="G80" s="11" t="s">
        <v>530</v>
      </c>
      <c r="H80" s="14" t="s">
        <v>96</v>
      </c>
      <c r="I80" s="61"/>
      <c r="J80" s="57"/>
      <c r="K80" s="13">
        <v>1</v>
      </c>
      <c r="L80" s="13"/>
      <c r="M80" s="13"/>
      <c r="N80" s="13"/>
      <c r="O80" s="13"/>
      <c r="P80" s="15"/>
      <c r="Q80" s="68"/>
      <c r="R80" s="13"/>
      <c r="S80" s="13"/>
      <c r="T80" s="13"/>
      <c r="U80" s="13"/>
      <c r="V80" s="13"/>
      <c r="W80" s="13">
        <v>1</v>
      </c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61"/>
      <c r="AP80" s="61"/>
      <c r="AQ80" s="61"/>
      <c r="AR80" s="61"/>
      <c r="AS80" s="61"/>
      <c r="AT80" s="61"/>
      <c r="AU80" s="61"/>
      <c r="AV80" s="61"/>
      <c r="AW80" s="61"/>
      <c r="AX80" s="61"/>
      <c r="AY80" s="61"/>
      <c r="AZ80" s="15"/>
    </row>
    <row r="81" spans="1:52" ht="22.5" x14ac:dyDescent="0.2">
      <c r="A81" s="10" t="s">
        <v>33</v>
      </c>
      <c r="B81" s="28" t="s">
        <v>761</v>
      </c>
      <c r="C81" s="12" t="s">
        <v>762</v>
      </c>
      <c r="D81" s="13">
        <v>26059355</v>
      </c>
      <c r="E81" s="11" t="s">
        <v>763</v>
      </c>
      <c r="F81" s="11" t="s">
        <v>135</v>
      </c>
      <c r="G81" s="11" t="s">
        <v>530</v>
      </c>
      <c r="H81" s="14" t="s">
        <v>96</v>
      </c>
      <c r="I81" s="61"/>
      <c r="J81" s="57"/>
      <c r="K81" s="13">
        <v>1</v>
      </c>
      <c r="L81" s="13"/>
      <c r="M81" s="13"/>
      <c r="N81" s="13"/>
      <c r="O81" s="13"/>
      <c r="P81" s="15"/>
      <c r="Q81" s="68"/>
      <c r="R81" s="13"/>
      <c r="S81" s="13"/>
      <c r="T81" s="13"/>
      <c r="U81" s="13"/>
      <c r="V81" s="13"/>
      <c r="W81" s="13">
        <v>1</v>
      </c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61"/>
      <c r="AP81" s="61"/>
      <c r="AQ81" s="61"/>
      <c r="AR81" s="61"/>
      <c r="AS81" s="61"/>
      <c r="AT81" s="61"/>
      <c r="AU81" s="61"/>
      <c r="AV81" s="61"/>
      <c r="AW81" s="61"/>
      <c r="AX81" s="61"/>
      <c r="AY81" s="61"/>
      <c r="AZ81" s="15"/>
    </row>
    <row r="82" spans="1:52" ht="22.5" x14ac:dyDescent="0.2">
      <c r="A82" s="10" t="s">
        <v>33</v>
      </c>
      <c r="B82" s="28" t="s">
        <v>758</v>
      </c>
      <c r="C82" s="12" t="s">
        <v>759</v>
      </c>
      <c r="D82" s="13">
        <v>26059151</v>
      </c>
      <c r="E82" s="11" t="s">
        <v>760</v>
      </c>
      <c r="F82" s="11" t="s">
        <v>135</v>
      </c>
      <c r="G82" s="11" t="s">
        <v>530</v>
      </c>
      <c r="H82" s="14" t="s">
        <v>96</v>
      </c>
      <c r="I82" s="61"/>
      <c r="J82" s="57"/>
      <c r="K82" s="13">
        <v>1</v>
      </c>
      <c r="L82" s="13"/>
      <c r="M82" s="13"/>
      <c r="N82" s="13"/>
      <c r="O82" s="13"/>
      <c r="P82" s="15"/>
      <c r="Q82" s="68"/>
      <c r="R82" s="13"/>
      <c r="S82" s="13"/>
      <c r="T82" s="13"/>
      <c r="U82" s="13"/>
      <c r="V82" s="13"/>
      <c r="W82" s="13">
        <v>1</v>
      </c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61"/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15"/>
    </row>
    <row r="83" spans="1:52" ht="22.5" x14ac:dyDescent="0.2">
      <c r="A83" s="10" t="s">
        <v>33</v>
      </c>
      <c r="B83" s="28" t="s">
        <v>767</v>
      </c>
      <c r="C83" s="12" t="s">
        <v>768</v>
      </c>
      <c r="D83" s="13">
        <v>28085426</v>
      </c>
      <c r="E83" s="11" t="s">
        <v>769</v>
      </c>
      <c r="F83" s="11" t="s">
        <v>135</v>
      </c>
      <c r="G83" s="11" t="s">
        <v>530</v>
      </c>
      <c r="H83" s="14" t="s">
        <v>96</v>
      </c>
      <c r="I83" s="61"/>
      <c r="J83" s="57"/>
      <c r="K83" s="13">
        <v>1</v>
      </c>
      <c r="L83" s="13"/>
      <c r="M83" s="13"/>
      <c r="N83" s="13"/>
      <c r="O83" s="13"/>
      <c r="P83" s="15"/>
      <c r="Q83" s="68"/>
      <c r="R83" s="13"/>
      <c r="S83" s="13"/>
      <c r="T83" s="13"/>
      <c r="U83" s="13"/>
      <c r="V83" s="13"/>
      <c r="W83" s="13">
        <v>1</v>
      </c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15"/>
    </row>
    <row r="84" spans="1:52" ht="22.5" x14ac:dyDescent="0.2">
      <c r="A84" s="10" t="s">
        <v>33</v>
      </c>
      <c r="B84" s="28" t="s">
        <v>755</v>
      </c>
      <c r="C84" s="12" t="s">
        <v>756</v>
      </c>
      <c r="D84" s="13">
        <v>26054361</v>
      </c>
      <c r="E84" s="11" t="s">
        <v>757</v>
      </c>
      <c r="F84" s="11" t="s">
        <v>135</v>
      </c>
      <c r="G84" s="11" t="s">
        <v>530</v>
      </c>
      <c r="H84" s="14" t="s">
        <v>96</v>
      </c>
      <c r="I84" s="61"/>
      <c r="J84" s="57"/>
      <c r="K84" s="13">
        <v>1</v>
      </c>
      <c r="L84" s="13"/>
      <c r="M84" s="13"/>
      <c r="N84" s="13"/>
      <c r="O84" s="13"/>
      <c r="P84" s="15"/>
      <c r="Q84" s="68"/>
      <c r="R84" s="13"/>
      <c r="S84" s="13"/>
      <c r="T84" s="13"/>
      <c r="U84" s="13"/>
      <c r="V84" s="13"/>
      <c r="W84" s="13">
        <v>1</v>
      </c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61"/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15"/>
    </row>
    <row r="85" spans="1:52" ht="22.5" x14ac:dyDescent="0.2">
      <c r="A85" s="10" t="s">
        <v>33</v>
      </c>
      <c r="B85" s="28" t="s">
        <v>736</v>
      </c>
      <c r="C85" s="12" t="s">
        <v>737</v>
      </c>
      <c r="D85" s="13">
        <v>75133156</v>
      </c>
      <c r="E85" s="11" t="s">
        <v>738</v>
      </c>
      <c r="F85" s="11" t="s">
        <v>134</v>
      </c>
      <c r="G85" s="11" t="s">
        <v>739</v>
      </c>
      <c r="H85" s="14" t="s">
        <v>96</v>
      </c>
      <c r="I85" s="76" t="s">
        <v>1616</v>
      </c>
      <c r="J85" s="57"/>
      <c r="K85" s="13"/>
      <c r="L85" s="13"/>
      <c r="M85" s="13"/>
      <c r="N85" s="13"/>
      <c r="O85" s="13">
        <v>1</v>
      </c>
      <c r="P85" s="15"/>
      <c r="Q85" s="68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>
        <v>1</v>
      </c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15"/>
    </row>
    <row r="86" spans="1:52" ht="33.75" x14ac:dyDescent="0.2">
      <c r="A86" s="10" t="s">
        <v>33</v>
      </c>
      <c r="B86" s="28" t="s">
        <v>695</v>
      </c>
      <c r="C86" s="12" t="s">
        <v>694</v>
      </c>
      <c r="D86" s="13">
        <v>70502641</v>
      </c>
      <c r="E86" s="11" t="s">
        <v>696</v>
      </c>
      <c r="F86" s="11" t="s">
        <v>138</v>
      </c>
      <c r="G86" s="11" t="s">
        <v>712</v>
      </c>
      <c r="H86" s="14" t="s">
        <v>96</v>
      </c>
      <c r="I86" s="61"/>
      <c r="J86" s="57"/>
      <c r="K86" s="13"/>
      <c r="L86" s="13"/>
      <c r="M86" s="13">
        <v>1</v>
      </c>
      <c r="N86" s="13"/>
      <c r="O86" s="13"/>
      <c r="P86" s="15"/>
      <c r="Q86" s="68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>
        <v>1</v>
      </c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61"/>
      <c r="AP86" s="61"/>
      <c r="AQ86" s="61"/>
      <c r="AR86" s="61"/>
      <c r="AS86" s="61"/>
      <c r="AT86" s="61"/>
      <c r="AU86" s="61"/>
      <c r="AV86" s="61"/>
      <c r="AW86" s="61"/>
      <c r="AX86" s="61"/>
      <c r="AY86" s="61"/>
      <c r="AZ86" s="15"/>
    </row>
    <row r="87" spans="1:52" ht="33.75" x14ac:dyDescent="0.2">
      <c r="A87" s="10" t="s">
        <v>33</v>
      </c>
      <c r="B87" s="28" t="s">
        <v>721</v>
      </c>
      <c r="C87" s="12" t="s">
        <v>722</v>
      </c>
      <c r="D87" s="13">
        <v>71197311</v>
      </c>
      <c r="E87" s="11" t="s">
        <v>719</v>
      </c>
      <c r="F87" s="11" t="s">
        <v>134</v>
      </c>
      <c r="G87" s="11" t="s">
        <v>452</v>
      </c>
      <c r="H87" s="14" t="s">
        <v>96</v>
      </c>
      <c r="I87" s="61"/>
      <c r="J87" s="57"/>
      <c r="K87" s="13"/>
      <c r="L87" s="13"/>
      <c r="M87" s="13"/>
      <c r="N87" s="13"/>
      <c r="O87" s="13">
        <v>1</v>
      </c>
      <c r="P87" s="15"/>
      <c r="Q87" s="68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>
        <v>1</v>
      </c>
      <c r="AO87" s="61"/>
      <c r="AP87" s="61"/>
      <c r="AQ87" s="61"/>
      <c r="AR87" s="61"/>
      <c r="AS87" s="61"/>
      <c r="AT87" s="61"/>
      <c r="AU87" s="61"/>
      <c r="AV87" s="61"/>
      <c r="AW87" s="61"/>
      <c r="AX87" s="61"/>
      <c r="AY87" s="61"/>
      <c r="AZ87" s="15"/>
    </row>
    <row r="88" spans="1:52" ht="22.5" x14ac:dyDescent="0.2">
      <c r="A88" s="10" t="s">
        <v>33</v>
      </c>
      <c r="B88" s="8" t="s">
        <v>742</v>
      </c>
      <c r="C88" s="12" t="s">
        <v>743</v>
      </c>
      <c r="D88" s="13">
        <v>65983203</v>
      </c>
      <c r="E88" s="11" t="s">
        <v>744</v>
      </c>
      <c r="F88" s="11" t="s">
        <v>134</v>
      </c>
      <c r="G88" s="11" t="s">
        <v>565</v>
      </c>
      <c r="H88" s="14" t="s">
        <v>96</v>
      </c>
      <c r="I88" s="61" t="s">
        <v>1618</v>
      </c>
      <c r="J88" s="57"/>
      <c r="K88" s="13"/>
      <c r="L88" s="13"/>
      <c r="M88" s="13"/>
      <c r="N88" s="13"/>
      <c r="O88" s="13">
        <v>1</v>
      </c>
      <c r="P88" s="15"/>
      <c r="Q88" s="68"/>
      <c r="R88" s="13"/>
      <c r="S88" s="13"/>
      <c r="T88" s="13"/>
      <c r="U88" s="13"/>
      <c r="V88" s="13"/>
      <c r="W88" s="13"/>
      <c r="X88" s="13"/>
      <c r="Y88" s="13"/>
      <c r="Z88" s="13"/>
      <c r="AA88" s="13">
        <v>1</v>
      </c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61"/>
      <c r="AP88" s="61"/>
      <c r="AQ88" s="61"/>
      <c r="AR88" s="61"/>
      <c r="AS88" s="61"/>
      <c r="AT88" s="61"/>
      <c r="AU88" s="61"/>
      <c r="AV88" s="61"/>
      <c r="AW88" s="61"/>
      <c r="AX88" s="61"/>
      <c r="AY88" s="61"/>
      <c r="AZ88" s="15"/>
    </row>
    <row r="89" spans="1:52" ht="56.25" x14ac:dyDescent="0.2">
      <c r="A89" s="10" t="s">
        <v>33</v>
      </c>
      <c r="B89" s="11" t="s">
        <v>688</v>
      </c>
      <c r="C89" s="12" t="s">
        <v>745</v>
      </c>
      <c r="D89" s="13">
        <v>49005596</v>
      </c>
      <c r="E89" s="11" t="s">
        <v>746</v>
      </c>
      <c r="F89" s="11" t="s">
        <v>134</v>
      </c>
      <c r="G89" s="11" t="s">
        <v>465</v>
      </c>
      <c r="H89" s="14" t="s">
        <v>96</v>
      </c>
      <c r="I89" s="61"/>
      <c r="J89" s="57"/>
      <c r="K89" s="13"/>
      <c r="L89" s="13"/>
      <c r="M89" s="13"/>
      <c r="N89" s="13"/>
      <c r="O89" s="13">
        <v>1</v>
      </c>
      <c r="P89" s="15"/>
      <c r="Q89" s="68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>
        <v>1</v>
      </c>
      <c r="AL89" s="13"/>
      <c r="AM89" s="13"/>
      <c r="AN89" s="13"/>
      <c r="AO89" s="61"/>
      <c r="AP89" s="61"/>
      <c r="AQ89" s="61"/>
      <c r="AR89" s="61"/>
      <c r="AS89" s="61"/>
      <c r="AT89" s="61"/>
      <c r="AU89" s="61"/>
      <c r="AV89" s="61"/>
      <c r="AW89" s="61"/>
      <c r="AX89" s="61"/>
      <c r="AY89" s="61"/>
      <c r="AZ89" s="15"/>
    </row>
    <row r="90" spans="1:52" ht="33.75" x14ac:dyDescent="0.2">
      <c r="A90" s="10" t="s">
        <v>33</v>
      </c>
      <c r="B90" s="75" t="s">
        <v>698</v>
      </c>
      <c r="C90" s="12" t="s">
        <v>697</v>
      </c>
      <c r="D90" s="13">
        <v>70537101</v>
      </c>
      <c r="E90" s="11" t="s">
        <v>714</v>
      </c>
      <c r="F90" s="11" t="s">
        <v>138</v>
      </c>
      <c r="G90" s="11" t="s">
        <v>452</v>
      </c>
      <c r="H90" s="14" t="s">
        <v>96</v>
      </c>
      <c r="I90" s="61"/>
      <c r="J90" s="57"/>
      <c r="K90" s="13"/>
      <c r="L90" s="13"/>
      <c r="M90" s="13">
        <v>1</v>
      </c>
      <c r="N90" s="13"/>
      <c r="O90" s="13"/>
      <c r="P90" s="15"/>
      <c r="Q90" s="68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61"/>
      <c r="AP90" s="61"/>
      <c r="AQ90" s="61"/>
      <c r="AR90" s="61"/>
      <c r="AS90" s="61"/>
      <c r="AT90" s="61"/>
      <c r="AU90" s="61"/>
      <c r="AV90" s="61"/>
      <c r="AW90" s="61"/>
      <c r="AX90" s="61"/>
      <c r="AY90" s="61"/>
      <c r="AZ90" s="15">
        <v>1</v>
      </c>
    </row>
    <row r="91" spans="1:52" ht="33.75" x14ac:dyDescent="0.2">
      <c r="A91" s="10" t="s">
        <v>5</v>
      </c>
      <c r="B91" s="28" t="s">
        <v>195</v>
      </c>
      <c r="C91" s="12" t="s">
        <v>191</v>
      </c>
      <c r="D91" s="13">
        <v>67180001</v>
      </c>
      <c r="E91" s="11" t="s">
        <v>192</v>
      </c>
      <c r="F91" s="11" t="s">
        <v>138</v>
      </c>
      <c r="G91" s="11" t="s">
        <v>111</v>
      </c>
      <c r="H91" s="14" t="s">
        <v>96</v>
      </c>
      <c r="I91" s="61" t="s">
        <v>1619</v>
      </c>
      <c r="J91" s="57"/>
      <c r="K91" s="13"/>
      <c r="L91" s="13"/>
      <c r="M91" s="13">
        <v>1</v>
      </c>
      <c r="N91" s="13"/>
      <c r="O91" s="13"/>
      <c r="P91" s="15"/>
      <c r="Q91" s="68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>
        <v>1</v>
      </c>
      <c r="AG91" s="13"/>
      <c r="AH91" s="13"/>
      <c r="AI91" s="13"/>
      <c r="AJ91" s="13"/>
      <c r="AK91" s="13"/>
      <c r="AL91" s="13"/>
      <c r="AM91" s="13"/>
      <c r="AN91" s="13"/>
      <c r="AO91" s="61"/>
      <c r="AP91" s="61"/>
      <c r="AQ91" s="61"/>
      <c r="AR91" s="61"/>
      <c r="AS91" s="61"/>
      <c r="AT91" s="61"/>
      <c r="AU91" s="61"/>
      <c r="AV91" s="61"/>
      <c r="AW91" s="61"/>
      <c r="AX91" s="61"/>
      <c r="AY91" s="61"/>
      <c r="AZ91" s="15"/>
    </row>
    <row r="92" spans="1:52" ht="33.75" x14ac:dyDescent="0.2">
      <c r="A92" s="10" t="s">
        <v>5</v>
      </c>
      <c r="B92" s="28" t="s">
        <v>187</v>
      </c>
      <c r="C92" s="12" t="s">
        <v>185</v>
      </c>
      <c r="D92" s="13">
        <v>22884203</v>
      </c>
      <c r="E92" s="11" t="s">
        <v>186</v>
      </c>
      <c r="F92" s="11" t="s">
        <v>138</v>
      </c>
      <c r="G92" s="11" t="s">
        <v>111</v>
      </c>
      <c r="H92" s="14" t="s">
        <v>96</v>
      </c>
      <c r="I92" s="61" t="s">
        <v>1620</v>
      </c>
      <c r="J92" s="57"/>
      <c r="K92" s="13"/>
      <c r="L92" s="13"/>
      <c r="M92" s="13">
        <v>1</v>
      </c>
      <c r="N92" s="13"/>
      <c r="O92" s="13"/>
      <c r="P92" s="15"/>
      <c r="Q92" s="68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>
        <v>1</v>
      </c>
      <c r="AG92" s="13"/>
      <c r="AH92" s="13"/>
      <c r="AI92" s="13"/>
      <c r="AJ92" s="13"/>
      <c r="AK92" s="13"/>
      <c r="AL92" s="13"/>
      <c r="AM92" s="13"/>
      <c r="AN92" s="13"/>
      <c r="AO92" s="61"/>
      <c r="AP92" s="61"/>
      <c r="AQ92" s="61"/>
      <c r="AR92" s="61"/>
      <c r="AS92" s="61"/>
      <c r="AT92" s="61"/>
      <c r="AU92" s="61"/>
      <c r="AV92" s="61"/>
      <c r="AW92" s="61"/>
      <c r="AX92" s="61"/>
      <c r="AY92" s="61"/>
      <c r="AZ92" s="15"/>
    </row>
    <row r="93" spans="1:52" ht="33.75" x14ac:dyDescent="0.2">
      <c r="A93" s="10" t="s">
        <v>5</v>
      </c>
      <c r="B93" s="28" t="s">
        <v>190</v>
      </c>
      <c r="C93" s="12" t="s">
        <v>188</v>
      </c>
      <c r="D93" s="13">
        <v>22711082</v>
      </c>
      <c r="E93" s="11" t="s">
        <v>189</v>
      </c>
      <c r="F93" s="11" t="s">
        <v>138</v>
      </c>
      <c r="G93" s="11" t="s">
        <v>111</v>
      </c>
      <c r="H93" s="14" t="s">
        <v>96</v>
      </c>
      <c r="I93" s="61"/>
      <c r="J93" s="57"/>
      <c r="K93" s="13"/>
      <c r="L93" s="13"/>
      <c r="M93" s="13">
        <v>1</v>
      </c>
      <c r="N93" s="13"/>
      <c r="O93" s="13"/>
      <c r="P93" s="15"/>
      <c r="Q93" s="68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>
        <v>1</v>
      </c>
      <c r="AG93" s="13"/>
      <c r="AH93" s="13"/>
      <c r="AI93" s="13"/>
      <c r="AJ93" s="13"/>
      <c r="AK93" s="13"/>
      <c r="AL93" s="13"/>
      <c r="AM93" s="13"/>
      <c r="AN93" s="13"/>
      <c r="AO93" s="61"/>
      <c r="AP93" s="61"/>
      <c r="AQ93" s="61"/>
      <c r="AR93" s="61"/>
      <c r="AS93" s="61"/>
      <c r="AT93" s="61"/>
      <c r="AU93" s="61"/>
      <c r="AV93" s="61"/>
      <c r="AW93" s="61"/>
      <c r="AX93" s="61"/>
      <c r="AY93" s="61"/>
      <c r="AZ93" s="15"/>
    </row>
    <row r="94" spans="1:52" ht="22.5" x14ac:dyDescent="0.2">
      <c r="A94" s="10" t="s">
        <v>5</v>
      </c>
      <c r="B94" s="11" t="s">
        <v>193</v>
      </c>
      <c r="C94" s="12" t="s">
        <v>131</v>
      </c>
      <c r="D94" s="13">
        <v>63893584</v>
      </c>
      <c r="E94" s="11" t="s">
        <v>194</v>
      </c>
      <c r="F94" s="11" t="s">
        <v>134</v>
      </c>
      <c r="G94" s="11" t="s">
        <v>93</v>
      </c>
      <c r="H94" s="14" t="s">
        <v>96</v>
      </c>
      <c r="I94" s="61"/>
      <c r="J94" s="57"/>
      <c r="K94" s="13"/>
      <c r="L94" s="13"/>
      <c r="M94" s="13"/>
      <c r="N94" s="13"/>
      <c r="O94" s="13">
        <v>1</v>
      </c>
      <c r="P94" s="15"/>
      <c r="Q94" s="68"/>
      <c r="R94" s="13"/>
      <c r="S94" s="13">
        <v>1</v>
      </c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61"/>
      <c r="AP94" s="61"/>
      <c r="AQ94" s="61"/>
      <c r="AR94" s="61"/>
      <c r="AS94" s="61"/>
      <c r="AT94" s="61"/>
      <c r="AU94" s="61"/>
      <c r="AV94" s="61"/>
      <c r="AW94" s="61"/>
      <c r="AX94" s="61"/>
      <c r="AY94" s="61"/>
      <c r="AZ94" s="15"/>
    </row>
    <row r="95" spans="1:52" ht="22.5" x14ac:dyDescent="0.2">
      <c r="A95" s="16" t="s">
        <v>6</v>
      </c>
      <c r="B95" s="17" t="s">
        <v>196</v>
      </c>
      <c r="C95" s="18" t="s">
        <v>131</v>
      </c>
      <c r="D95" s="19">
        <v>65983505</v>
      </c>
      <c r="E95" s="17" t="s">
        <v>197</v>
      </c>
      <c r="F95" s="17" t="s">
        <v>134</v>
      </c>
      <c r="G95" s="17" t="s">
        <v>93</v>
      </c>
      <c r="H95" s="20" t="s">
        <v>96</v>
      </c>
      <c r="I95" s="61"/>
      <c r="J95" s="57"/>
      <c r="K95" s="13"/>
      <c r="L95" s="13"/>
      <c r="M95" s="13"/>
      <c r="N95" s="13"/>
      <c r="O95" s="13">
        <v>1</v>
      </c>
      <c r="P95" s="15"/>
      <c r="Q95" s="68"/>
      <c r="R95" s="13"/>
      <c r="S95" s="13">
        <v>1</v>
      </c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61"/>
      <c r="AP95" s="61"/>
      <c r="AQ95" s="61"/>
      <c r="AR95" s="61"/>
      <c r="AS95" s="61"/>
      <c r="AT95" s="61"/>
      <c r="AU95" s="61"/>
      <c r="AV95" s="61"/>
      <c r="AW95" s="61"/>
      <c r="AX95" s="61"/>
      <c r="AY95" s="61"/>
      <c r="AZ95" s="15"/>
    </row>
    <row r="96" spans="1:52" x14ac:dyDescent="0.2">
      <c r="A96" s="10" t="s">
        <v>7</v>
      </c>
      <c r="B96" s="11" t="s">
        <v>64</v>
      </c>
      <c r="C96" s="12"/>
      <c r="D96" s="13"/>
      <c r="E96" s="11"/>
      <c r="F96" s="11"/>
      <c r="G96" s="11"/>
      <c r="H96" s="14"/>
      <c r="I96" s="61"/>
      <c r="J96" s="57"/>
      <c r="K96" s="13"/>
      <c r="L96" s="13"/>
      <c r="M96" s="13"/>
      <c r="N96" s="13"/>
      <c r="O96" s="13"/>
      <c r="P96" s="15"/>
      <c r="Q96" s="68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61"/>
      <c r="AP96" s="61"/>
      <c r="AQ96" s="61"/>
      <c r="AR96" s="61"/>
      <c r="AS96" s="61"/>
      <c r="AT96" s="61"/>
      <c r="AU96" s="61"/>
      <c r="AV96" s="61"/>
      <c r="AW96" s="61"/>
      <c r="AX96" s="61"/>
      <c r="AY96" s="61"/>
      <c r="AZ96" s="15"/>
    </row>
    <row r="97" spans="1:52" ht="22.5" x14ac:dyDescent="0.2">
      <c r="A97" s="16" t="s">
        <v>35</v>
      </c>
      <c r="B97" s="17" t="s">
        <v>772</v>
      </c>
      <c r="C97" s="18" t="s">
        <v>538</v>
      </c>
      <c r="D97" s="19">
        <v>70902968</v>
      </c>
      <c r="E97" s="17" t="s">
        <v>773</v>
      </c>
      <c r="F97" s="17" t="s">
        <v>134</v>
      </c>
      <c r="G97" s="17" t="s">
        <v>455</v>
      </c>
      <c r="H97" s="20" t="s">
        <v>96</v>
      </c>
      <c r="I97" s="61"/>
      <c r="J97" s="57"/>
      <c r="K97" s="13"/>
      <c r="L97" s="13"/>
      <c r="M97" s="13"/>
      <c r="N97" s="13"/>
      <c r="O97" s="13">
        <v>1</v>
      </c>
      <c r="P97" s="15"/>
      <c r="Q97" s="68"/>
      <c r="R97" s="13"/>
      <c r="S97" s="13">
        <v>1</v>
      </c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61"/>
      <c r="AP97" s="61"/>
      <c r="AQ97" s="61"/>
      <c r="AR97" s="61"/>
      <c r="AS97" s="61"/>
      <c r="AT97" s="61"/>
      <c r="AU97" s="61"/>
      <c r="AV97" s="61"/>
      <c r="AW97" s="61"/>
      <c r="AX97" s="61"/>
      <c r="AY97" s="61"/>
      <c r="AZ97" s="15"/>
    </row>
    <row r="98" spans="1:52" ht="56.25" x14ac:dyDescent="0.2">
      <c r="A98" s="10" t="s">
        <v>36</v>
      </c>
      <c r="B98" s="11" t="s">
        <v>795</v>
      </c>
      <c r="C98" s="12" t="s">
        <v>796</v>
      </c>
      <c r="D98" s="13">
        <v>60860952</v>
      </c>
      <c r="E98" s="11" t="s">
        <v>797</v>
      </c>
      <c r="F98" s="11" t="s">
        <v>138</v>
      </c>
      <c r="G98" s="11" t="s">
        <v>798</v>
      </c>
      <c r="H98" s="14" t="s">
        <v>96</v>
      </c>
      <c r="I98" s="61" t="s">
        <v>1621</v>
      </c>
      <c r="J98" s="57"/>
      <c r="K98" s="13"/>
      <c r="L98" s="13"/>
      <c r="M98" s="13">
        <v>1</v>
      </c>
      <c r="N98" s="13"/>
      <c r="O98" s="13"/>
      <c r="P98" s="15"/>
      <c r="Q98" s="68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>
        <v>1</v>
      </c>
      <c r="AF98" s="13"/>
      <c r="AG98" s="13"/>
      <c r="AH98" s="13"/>
      <c r="AI98" s="13"/>
      <c r="AJ98" s="13"/>
      <c r="AK98" s="13"/>
      <c r="AL98" s="13"/>
      <c r="AM98" s="13"/>
      <c r="AN98" s="13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15"/>
    </row>
    <row r="99" spans="1:52" ht="33.75" x14ac:dyDescent="0.2">
      <c r="A99" s="10" t="s">
        <v>36</v>
      </c>
      <c r="B99" s="11" t="s">
        <v>842</v>
      </c>
      <c r="C99" s="12" t="s">
        <v>843</v>
      </c>
      <c r="D99" s="34" t="s">
        <v>844</v>
      </c>
      <c r="E99" s="11" t="s">
        <v>845</v>
      </c>
      <c r="F99" s="11" t="s">
        <v>134</v>
      </c>
      <c r="G99" s="11" t="s">
        <v>452</v>
      </c>
      <c r="H99" s="14" t="s">
        <v>96</v>
      </c>
      <c r="I99" s="61"/>
      <c r="J99" s="57"/>
      <c r="K99" s="13"/>
      <c r="L99" s="13"/>
      <c r="M99" s="13"/>
      <c r="N99" s="13"/>
      <c r="O99" s="13">
        <v>1</v>
      </c>
      <c r="P99" s="15"/>
      <c r="Q99" s="68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>
        <v>1</v>
      </c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61"/>
      <c r="AP99" s="61"/>
      <c r="AQ99" s="61"/>
      <c r="AR99" s="61"/>
      <c r="AS99" s="61"/>
      <c r="AT99" s="61"/>
      <c r="AU99" s="61"/>
      <c r="AV99" s="61"/>
      <c r="AW99" s="61"/>
      <c r="AX99" s="61"/>
      <c r="AY99" s="61"/>
      <c r="AZ99" s="15"/>
    </row>
    <row r="100" spans="1:52" ht="67.5" x14ac:dyDescent="0.2">
      <c r="A100" s="10" t="s">
        <v>36</v>
      </c>
      <c r="B100" s="11" t="s">
        <v>849</v>
      </c>
      <c r="C100" s="12" t="s">
        <v>850</v>
      </c>
      <c r="D100" s="34" t="s">
        <v>851</v>
      </c>
      <c r="E100" s="11" t="s">
        <v>845</v>
      </c>
      <c r="F100" s="11" t="s">
        <v>134</v>
      </c>
      <c r="G100" s="11" t="s">
        <v>852</v>
      </c>
      <c r="H100" s="14" t="s">
        <v>96</v>
      </c>
      <c r="I100" s="61"/>
      <c r="J100" s="57"/>
      <c r="K100" s="13"/>
      <c r="L100" s="13"/>
      <c r="M100" s="13"/>
      <c r="N100" s="13"/>
      <c r="O100" s="13">
        <v>1</v>
      </c>
      <c r="P100" s="15"/>
      <c r="Q100" s="68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>
        <v>1</v>
      </c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61"/>
      <c r="AP100" s="61"/>
      <c r="AQ100" s="61"/>
      <c r="AR100" s="61"/>
      <c r="AS100" s="61"/>
      <c r="AT100" s="61"/>
      <c r="AU100" s="61"/>
      <c r="AV100" s="61"/>
      <c r="AW100" s="61"/>
      <c r="AX100" s="61"/>
      <c r="AY100" s="61"/>
      <c r="AZ100" s="15"/>
    </row>
    <row r="101" spans="1:52" ht="34.5" x14ac:dyDescent="0.25">
      <c r="A101" s="10" t="s">
        <v>36</v>
      </c>
      <c r="B101" s="11" t="s">
        <v>783</v>
      </c>
      <c r="C101" s="12" t="s">
        <v>784</v>
      </c>
      <c r="D101" s="13">
        <v>26674289</v>
      </c>
      <c r="E101" s="11" t="s">
        <v>785</v>
      </c>
      <c r="F101" s="11" t="s">
        <v>138</v>
      </c>
      <c r="G101" s="11" t="s">
        <v>452</v>
      </c>
      <c r="H101" s="14" t="s">
        <v>96</v>
      </c>
      <c r="I101" s="78" t="s">
        <v>1623</v>
      </c>
      <c r="J101" s="57"/>
      <c r="K101" s="13"/>
      <c r="L101" s="13"/>
      <c r="M101" s="13">
        <v>1</v>
      </c>
      <c r="N101" s="13"/>
      <c r="O101" s="13"/>
      <c r="P101" s="15"/>
      <c r="Q101" s="68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>
        <v>1</v>
      </c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61"/>
      <c r="AP101" s="61"/>
      <c r="AQ101" s="61"/>
      <c r="AR101" s="61"/>
      <c r="AS101" s="61"/>
      <c r="AT101" s="61"/>
      <c r="AU101" s="61"/>
      <c r="AV101" s="61"/>
      <c r="AW101" s="61"/>
      <c r="AX101" s="61"/>
      <c r="AY101" s="61"/>
      <c r="AZ101" s="15"/>
    </row>
    <row r="102" spans="1:52" ht="33.75" x14ac:dyDescent="0.2">
      <c r="A102" s="10" t="s">
        <v>36</v>
      </c>
      <c r="B102" s="11" t="s">
        <v>834</v>
      </c>
      <c r="C102" s="12" t="s">
        <v>835</v>
      </c>
      <c r="D102" s="34" t="s">
        <v>836</v>
      </c>
      <c r="E102" s="11" t="s">
        <v>823</v>
      </c>
      <c r="F102" s="11" t="s">
        <v>134</v>
      </c>
      <c r="G102" s="11" t="s">
        <v>452</v>
      </c>
      <c r="H102" s="14" t="s">
        <v>96</v>
      </c>
      <c r="I102" s="61"/>
      <c r="J102" s="57"/>
      <c r="K102" s="13"/>
      <c r="L102" s="13"/>
      <c r="M102" s="13"/>
      <c r="N102" s="13"/>
      <c r="O102" s="13">
        <v>1</v>
      </c>
      <c r="P102" s="15"/>
      <c r="Q102" s="68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>
        <v>1</v>
      </c>
      <c r="AH102" s="13"/>
      <c r="AI102" s="13"/>
      <c r="AJ102" s="13"/>
      <c r="AK102" s="13"/>
      <c r="AL102" s="13"/>
      <c r="AM102" s="13"/>
      <c r="AN102" s="13"/>
      <c r="AO102" s="61"/>
      <c r="AP102" s="61"/>
      <c r="AQ102" s="61"/>
      <c r="AR102" s="61"/>
      <c r="AS102" s="61"/>
      <c r="AT102" s="61"/>
      <c r="AU102" s="61"/>
      <c r="AV102" s="61"/>
      <c r="AW102" s="61"/>
      <c r="AX102" s="61"/>
      <c r="AY102" s="61"/>
      <c r="AZ102" s="15"/>
    </row>
    <row r="103" spans="1:52" ht="33.75" x14ac:dyDescent="0.2">
      <c r="A103" s="10" t="s">
        <v>36</v>
      </c>
      <c r="B103" s="11" t="s">
        <v>837</v>
      </c>
      <c r="C103" s="12" t="s">
        <v>838</v>
      </c>
      <c r="D103" s="34" t="s">
        <v>839</v>
      </c>
      <c r="E103" s="11" t="s">
        <v>797</v>
      </c>
      <c r="F103" s="11" t="s">
        <v>134</v>
      </c>
      <c r="G103" s="11" t="s">
        <v>452</v>
      </c>
      <c r="H103" s="14" t="s">
        <v>96</v>
      </c>
      <c r="I103" s="61"/>
      <c r="J103" s="57"/>
      <c r="K103" s="13"/>
      <c r="L103" s="13"/>
      <c r="M103" s="13"/>
      <c r="N103" s="13"/>
      <c r="O103" s="13">
        <v>1</v>
      </c>
      <c r="P103" s="15"/>
      <c r="Q103" s="68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>
        <v>1</v>
      </c>
      <c r="AK103" s="13"/>
      <c r="AL103" s="13"/>
      <c r="AM103" s="13"/>
      <c r="AN103" s="13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15"/>
    </row>
    <row r="104" spans="1:52" ht="22.5" x14ac:dyDescent="0.2">
      <c r="A104" s="10" t="s">
        <v>36</v>
      </c>
      <c r="B104" s="11" t="s">
        <v>806</v>
      </c>
      <c r="C104" s="12" t="s">
        <v>807</v>
      </c>
      <c r="D104" s="13">
        <v>22868852</v>
      </c>
      <c r="E104" s="11" t="s">
        <v>808</v>
      </c>
      <c r="F104" s="11" t="s">
        <v>138</v>
      </c>
      <c r="G104" s="11" t="s">
        <v>565</v>
      </c>
      <c r="H104" s="14" t="s">
        <v>96</v>
      </c>
      <c r="I104" s="61"/>
      <c r="J104" s="57"/>
      <c r="K104" s="13"/>
      <c r="L104" s="13"/>
      <c r="M104" s="13">
        <v>1</v>
      </c>
      <c r="N104" s="13"/>
      <c r="O104" s="13"/>
      <c r="P104" s="15"/>
      <c r="Q104" s="68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>
        <v>1</v>
      </c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61"/>
      <c r="AP104" s="61"/>
      <c r="AQ104" s="61"/>
      <c r="AR104" s="61"/>
      <c r="AS104" s="61"/>
      <c r="AT104" s="61"/>
      <c r="AU104" s="61"/>
      <c r="AV104" s="61"/>
      <c r="AW104" s="61"/>
      <c r="AX104" s="61"/>
      <c r="AY104" s="61"/>
      <c r="AZ104" s="15"/>
    </row>
    <row r="105" spans="1:52" ht="22.5" x14ac:dyDescent="0.2">
      <c r="A105" s="10" t="s">
        <v>36</v>
      </c>
      <c r="B105" s="11" t="s">
        <v>853</v>
      </c>
      <c r="C105" s="12" t="s">
        <v>854</v>
      </c>
      <c r="D105" s="13">
        <v>71004076</v>
      </c>
      <c r="E105" s="11" t="s">
        <v>855</v>
      </c>
      <c r="F105" s="11" t="s">
        <v>136</v>
      </c>
      <c r="G105" s="11" t="s">
        <v>499</v>
      </c>
      <c r="H105" s="14" t="s">
        <v>96</v>
      </c>
      <c r="I105" s="61"/>
      <c r="J105" s="57"/>
      <c r="K105" s="13"/>
      <c r="L105" s="13"/>
      <c r="M105" s="13"/>
      <c r="N105" s="13"/>
      <c r="O105" s="13"/>
      <c r="P105" s="15">
        <v>1</v>
      </c>
      <c r="Q105" s="68">
        <v>1</v>
      </c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61"/>
      <c r="AP105" s="61"/>
      <c r="AQ105" s="61"/>
      <c r="AR105" s="61"/>
      <c r="AS105" s="61"/>
      <c r="AT105" s="61"/>
      <c r="AU105" s="61"/>
      <c r="AV105" s="61"/>
      <c r="AW105" s="61"/>
      <c r="AX105" s="61"/>
      <c r="AY105" s="61"/>
      <c r="AZ105" s="15"/>
    </row>
    <row r="106" spans="1:52" ht="22.5" x14ac:dyDescent="0.2">
      <c r="A106" s="10" t="s">
        <v>36</v>
      </c>
      <c r="B106" s="11" t="s">
        <v>856</v>
      </c>
      <c r="C106" s="12" t="s">
        <v>753</v>
      </c>
      <c r="D106" s="13">
        <v>70986347</v>
      </c>
      <c r="E106" s="11" t="s">
        <v>857</v>
      </c>
      <c r="F106" s="11" t="s">
        <v>136</v>
      </c>
      <c r="G106" s="11" t="s">
        <v>499</v>
      </c>
      <c r="H106" s="14" t="s">
        <v>96</v>
      </c>
      <c r="I106" s="61"/>
      <c r="J106" s="57"/>
      <c r="K106" s="13"/>
      <c r="L106" s="13"/>
      <c r="M106" s="13"/>
      <c r="N106" s="13"/>
      <c r="O106" s="13"/>
      <c r="P106" s="15">
        <v>1</v>
      </c>
      <c r="Q106" s="68">
        <v>1</v>
      </c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61"/>
      <c r="AP106" s="61"/>
      <c r="AQ106" s="61"/>
      <c r="AR106" s="61"/>
      <c r="AS106" s="61"/>
      <c r="AT106" s="61"/>
      <c r="AU106" s="61"/>
      <c r="AV106" s="61"/>
      <c r="AW106" s="61"/>
      <c r="AX106" s="61"/>
      <c r="AY106" s="61"/>
      <c r="AZ106" s="15"/>
    </row>
    <row r="107" spans="1:52" ht="22.5" x14ac:dyDescent="0.2">
      <c r="A107" s="10" t="s">
        <v>36</v>
      </c>
      <c r="B107" s="11" t="s">
        <v>809</v>
      </c>
      <c r="C107" s="12" t="s">
        <v>811</v>
      </c>
      <c r="D107" s="13">
        <v>22908919</v>
      </c>
      <c r="E107" s="11" t="s">
        <v>810</v>
      </c>
      <c r="F107" s="11" t="s">
        <v>138</v>
      </c>
      <c r="G107" s="11" t="s">
        <v>812</v>
      </c>
      <c r="H107" s="14" t="s">
        <v>96</v>
      </c>
      <c r="I107" s="61" t="s">
        <v>1624</v>
      </c>
      <c r="J107" s="57"/>
      <c r="K107" s="13"/>
      <c r="L107" s="13"/>
      <c r="M107" s="13">
        <v>1</v>
      </c>
      <c r="N107" s="13"/>
      <c r="O107" s="13"/>
      <c r="P107" s="15"/>
      <c r="Q107" s="68"/>
      <c r="R107" s="13"/>
      <c r="S107" s="13"/>
      <c r="T107" s="13"/>
      <c r="U107" s="13"/>
      <c r="V107" s="13"/>
      <c r="W107" s="13"/>
      <c r="X107" s="13"/>
      <c r="Y107" s="13"/>
      <c r="Z107" s="13">
        <v>1</v>
      </c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61"/>
      <c r="AP107" s="61"/>
      <c r="AQ107" s="61"/>
      <c r="AR107" s="61"/>
      <c r="AS107" s="61"/>
      <c r="AT107" s="61"/>
      <c r="AU107" s="61"/>
      <c r="AV107" s="61"/>
      <c r="AW107" s="61"/>
      <c r="AX107" s="61"/>
      <c r="AY107" s="61"/>
      <c r="AZ107" s="15"/>
    </row>
    <row r="108" spans="1:52" ht="33.75" x14ac:dyDescent="0.2">
      <c r="A108" s="10" t="s">
        <v>36</v>
      </c>
      <c r="B108" s="11" t="s">
        <v>786</v>
      </c>
      <c r="C108" s="12" t="s">
        <v>787</v>
      </c>
      <c r="D108" s="13">
        <v>26640791</v>
      </c>
      <c r="E108" s="11" t="s">
        <v>788</v>
      </c>
      <c r="F108" s="11" t="s">
        <v>138</v>
      </c>
      <c r="G108" s="11" t="s">
        <v>452</v>
      </c>
      <c r="H108" s="14" t="s">
        <v>96</v>
      </c>
      <c r="I108" s="61" t="s">
        <v>1625</v>
      </c>
      <c r="J108" s="57"/>
      <c r="K108" s="13"/>
      <c r="L108" s="13"/>
      <c r="M108" s="13">
        <v>1</v>
      </c>
      <c r="N108" s="13"/>
      <c r="O108" s="13"/>
      <c r="P108" s="15"/>
      <c r="Q108" s="68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61"/>
      <c r="AP108" s="61"/>
      <c r="AQ108" s="61"/>
      <c r="AR108" s="61"/>
      <c r="AS108" s="61"/>
      <c r="AT108" s="61"/>
      <c r="AU108" s="61"/>
      <c r="AV108" s="61"/>
      <c r="AW108" s="61"/>
      <c r="AX108" s="61"/>
      <c r="AY108" s="61"/>
      <c r="AZ108" s="15">
        <v>1</v>
      </c>
    </row>
    <row r="109" spans="1:52" ht="22.5" x14ac:dyDescent="0.2">
      <c r="A109" s="10" t="s">
        <v>36</v>
      </c>
      <c r="B109" s="11" t="s">
        <v>789</v>
      </c>
      <c r="C109" s="12" t="s">
        <v>790</v>
      </c>
      <c r="D109" s="13">
        <v>26608928</v>
      </c>
      <c r="E109" s="11" t="s">
        <v>791</v>
      </c>
      <c r="F109" s="11" t="s">
        <v>138</v>
      </c>
      <c r="G109" s="11" t="s">
        <v>499</v>
      </c>
      <c r="H109" s="14" t="s">
        <v>96</v>
      </c>
      <c r="I109" s="61"/>
      <c r="J109" s="57"/>
      <c r="K109" s="13"/>
      <c r="L109" s="13"/>
      <c r="M109" s="13">
        <v>1</v>
      </c>
      <c r="N109" s="13"/>
      <c r="O109" s="13"/>
      <c r="P109" s="15"/>
      <c r="Q109" s="68"/>
      <c r="R109" s="13">
        <v>1</v>
      </c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61"/>
      <c r="AP109" s="61"/>
      <c r="AQ109" s="61"/>
      <c r="AR109" s="61"/>
      <c r="AS109" s="61"/>
      <c r="AT109" s="61"/>
      <c r="AU109" s="61"/>
      <c r="AV109" s="61"/>
      <c r="AW109" s="61"/>
      <c r="AX109" s="61"/>
      <c r="AY109" s="61"/>
      <c r="AZ109" s="15"/>
    </row>
    <row r="110" spans="1:52" ht="22.5" x14ac:dyDescent="0.2">
      <c r="A110" s="10" t="s">
        <v>36</v>
      </c>
      <c r="B110" s="11" t="s">
        <v>822</v>
      </c>
      <c r="C110" s="12" t="s">
        <v>682</v>
      </c>
      <c r="D110" s="13">
        <v>49029746</v>
      </c>
      <c r="E110" s="11" t="s">
        <v>823</v>
      </c>
      <c r="F110" s="11" t="s">
        <v>138</v>
      </c>
      <c r="G110" s="11" t="s">
        <v>499</v>
      </c>
      <c r="H110" s="14" t="s">
        <v>96</v>
      </c>
      <c r="I110" s="61"/>
      <c r="J110" s="57"/>
      <c r="K110" s="13"/>
      <c r="L110" s="13"/>
      <c r="M110" s="13">
        <v>1</v>
      </c>
      <c r="N110" s="13"/>
      <c r="O110" s="13"/>
      <c r="P110" s="15"/>
      <c r="Q110" s="68"/>
      <c r="R110" s="13">
        <v>1</v>
      </c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61"/>
      <c r="AP110" s="61"/>
      <c r="AQ110" s="61"/>
      <c r="AR110" s="61"/>
      <c r="AS110" s="61"/>
      <c r="AT110" s="61"/>
      <c r="AU110" s="61"/>
      <c r="AV110" s="61"/>
      <c r="AW110" s="61"/>
      <c r="AX110" s="61"/>
      <c r="AY110" s="61"/>
      <c r="AZ110" s="15"/>
    </row>
    <row r="111" spans="1:52" ht="22.5" x14ac:dyDescent="0.2">
      <c r="A111" s="10" t="s">
        <v>36</v>
      </c>
      <c r="B111" s="11" t="s">
        <v>813</v>
      </c>
      <c r="C111" s="12" t="s">
        <v>814</v>
      </c>
      <c r="D111" s="13">
        <v>22876871</v>
      </c>
      <c r="E111" s="11" t="s">
        <v>815</v>
      </c>
      <c r="F111" s="11" t="s">
        <v>138</v>
      </c>
      <c r="G111" s="11" t="s">
        <v>499</v>
      </c>
      <c r="H111" s="14" t="s">
        <v>96</v>
      </c>
      <c r="I111" s="61"/>
      <c r="J111" s="57"/>
      <c r="K111" s="13"/>
      <c r="L111" s="13"/>
      <c r="M111" s="13">
        <v>1</v>
      </c>
      <c r="N111" s="13"/>
      <c r="O111" s="13"/>
      <c r="P111" s="15"/>
      <c r="Q111" s="68"/>
      <c r="R111" s="13">
        <v>1</v>
      </c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61"/>
      <c r="AP111" s="61"/>
      <c r="AQ111" s="61"/>
      <c r="AR111" s="61"/>
      <c r="AS111" s="61"/>
      <c r="AT111" s="61"/>
      <c r="AU111" s="61"/>
      <c r="AV111" s="61"/>
      <c r="AW111" s="61"/>
      <c r="AX111" s="61"/>
      <c r="AY111" s="61"/>
      <c r="AZ111" s="15"/>
    </row>
    <row r="112" spans="1:52" ht="22.5" x14ac:dyDescent="0.2">
      <c r="A112" s="10" t="s">
        <v>36</v>
      </c>
      <c r="B112" s="11" t="s">
        <v>819</v>
      </c>
      <c r="C112" s="12" t="s">
        <v>820</v>
      </c>
      <c r="D112" s="13">
        <v>47248831</v>
      </c>
      <c r="E112" s="11" t="s">
        <v>821</v>
      </c>
      <c r="F112" s="11" t="s">
        <v>138</v>
      </c>
      <c r="G112" s="11" t="s">
        <v>499</v>
      </c>
      <c r="H112" s="14" t="s">
        <v>96</v>
      </c>
      <c r="I112" s="61"/>
      <c r="J112" s="57"/>
      <c r="K112" s="13"/>
      <c r="L112" s="13"/>
      <c r="M112" s="13">
        <v>1</v>
      </c>
      <c r="N112" s="13"/>
      <c r="O112" s="13"/>
      <c r="P112" s="15"/>
      <c r="Q112" s="68"/>
      <c r="R112" s="13">
        <v>1</v>
      </c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61"/>
      <c r="AP112" s="61"/>
      <c r="AQ112" s="61"/>
      <c r="AR112" s="61"/>
      <c r="AS112" s="61"/>
      <c r="AT112" s="61"/>
      <c r="AU112" s="61"/>
      <c r="AV112" s="61"/>
      <c r="AW112" s="61"/>
      <c r="AX112" s="61"/>
      <c r="AY112" s="61"/>
      <c r="AZ112" s="15"/>
    </row>
    <row r="113" spans="1:52" ht="22.5" x14ac:dyDescent="0.2">
      <c r="A113" s="10" t="s">
        <v>36</v>
      </c>
      <c r="B113" s="11" t="s">
        <v>824</v>
      </c>
      <c r="C113" s="12" t="s">
        <v>825</v>
      </c>
      <c r="D113" s="34" t="s">
        <v>826</v>
      </c>
      <c r="E113" s="11" t="s">
        <v>827</v>
      </c>
      <c r="F113" s="11" t="s">
        <v>138</v>
      </c>
      <c r="G113" s="11" t="s">
        <v>64</v>
      </c>
      <c r="H113" s="14" t="s">
        <v>64</v>
      </c>
      <c r="I113" s="61"/>
      <c r="J113" s="57"/>
      <c r="K113" s="13"/>
      <c r="L113" s="13"/>
      <c r="M113" s="13">
        <v>1</v>
      </c>
      <c r="N113" s="13"/>
      <c r="O113" s="13"/>
      <c r="P113" s="15"/>
      <c r="Q113" s="68"/>
      <c r="R113" s="13">
        <v>1</v>
      </c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61"/>
      <c r="AP113" s="61"/>
      <c r="AQ113" s="61"/>
      <c r="AR113" s="61"/>
      <c r="AS113" s="61"/>
      <c r="AT113" s="61"/>
      <c r="AU113" s="61"/>
      <c r="AV113" s="61"/>
      <c r="AW113" s="61"/>
      <c r="AX113" s="61"/>
      <c r="AY113" s="61"/>
      <c r="AZ113" s="15"/>
    </row>
    <row r="114" spans="1:52" ht="33.75" x14ac:dyDescent="0.2">
      <c r="A114" s="10" t="s">
        <v>36</v>
      </c>
      <c r="B114" s="79" t="s">
        <v>774</v>
      </c>
      <c r="C114" s="12" t="s">
        <v>775</v>
      </c>
      <c r="D114" s="13">
        <v>26995638</v>
      </c>
      <c r="E114" s="11" t="s">
        <v>776</v>
      </c>
      <c r="F114" s="11" t="s">
        <v>138</v>
      </c>
      <c r="G114" s="11" t="s">
        <v>452</v>
      </c>
      <c r="H114" s="14" t="s">
        <v>96</v>
      </c>
      <c r="I114" s="61"/>
      <c r="J114" s="57"/>
      <c r="K114" s="13"/>
      <c r="L114" s="13"/>
      <c r="M114" s="13">
        <v>1</v>
      </c>
      <c r="N114" s="13"/>
      <c r="O114" s="13"/>
      <c r="P114" s="15"/>
      <c r="Q114" s="68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61"/>
      <c r="AP114" s="61"/>
      <c r="AQ114" s="61"/>
      <c r="AR114" s="61"/>
      <c r="AS114" s="61"/>
      <c r="AT114" s="61"/>
      <c r="AU114" s="61"/>
      <c r="AV114" s="61"/>
      <c r="AW114" s="61"/>
      <c r="AX114" s="61"/>
      <c r="AY114" s="61"/>
      <c r="AZ114" s="15">
        <v>1</v>
      </c>
    </row>
    <row r="115" spans="1:52" ht="33.75" x14ac:dyDescent="0.2">
      <c r="A115" s="10" t="s">
        <v>36</v>
      </c>
      <c r="B115" s="11" t="s">
        <v>803</v>
      </c>
      <c r="C115" s="12" t="s">
        <v>804</v>
      </c>
      <c r="D115" s="13">
        <v>22813012</v>
      </c>
      <c r="E115" s="11" t="s">
        <v>805</v>
      </c>
      <c r="F115" s="11" t="s">
        <v>138</v>
      </c>
      <c r="G115" s="11" t="s">
        <v>452</v>
      </c>
      <c r="H115" s="14" t="s">
        <v>96</v>
      </c>
      <c r="I115" s="61"/>
      <c r="J115" s="57"/>
      <c r="K115" s="13"/>
      <c r="L115" s="13"/>
      <c r="M115" s="13">
        <v>1</v>
      </c>
      <c r="N115" s="13"/>
      <c r="O115" s="13"/>
      <c r="P115" s="15"/>
      <c r="Q115" s="68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>
        <v>1</v>
      </c>
      <c r="AG115" s="13"/>
      <c r="AH115" s="13"/>
      <c r="AI115" s="13"/>
      <c r="AJ115" s="13"/>
      <c r="AK115" s="13"/>
      <c r="AL115" s="13"/>
      <c r="AM115" s="13"/>
      <c r="AN115" s="13"/>
      <c r="AO115" s="61"/>
      <c r="AP115" s="61"/>
      <c r="AQ115" s="61"/>
      <c r="AR115" s="61"/>
      <c r="AS115" s="61"/>
      <c r="AT115" s="61"/>
      <c r="AU115" s="61"/>
      <c r="AV115" s="61"/>
      <c r="AW115" s="61"/>
      <c r="AX115" s="61"/>
      <c r="AY115" s="61"/>
      <c r="AZ115" s="15"/>
    </row>
    <row r="116" spans="1:52" ht="22.5" x14ac:dyDescent="0.2">
      <c r="A116" s="10" t="s">
        <v>36</v>
      </c>
      <c r="B116" s="11" t="s">
        <v>840</v>
      </c>
      <c r="C116" s="12" t="s">
        <v>538</v>
      </c>
      <c r="D116" s="34" t="s">
        <v>841</v>
      </c>
      <c r="E116" s="11" t="s">
        <v>823</v>
      </c>
      <c r="F116" s="11" t="s">
        <v>134</v>
      </c>
      <c r="G116" s="11" t="s">
        <v>455</v>
      </c>
      <c r="H116" s="14" t="s">
        <v>96</v>
      </c>
      <c r="I116" s="61" t="s">
        <v>1626</v>
      </c>
      <c r="J116" s="57"/>
      <c r="K116" s="13"/>
      <c r="L116" s="13"/>
      <c r="M116" s="13"/>
      <c r="N116" s="13"/>
      <c r="O116" s="13">
        <v>1</v>
      </c>
      <c r="P116" s="15"/>
      <c r="Q116" s="68"/>
      <c r="R116" s="13"/>
      <c r="S116" s="13">
        <v>1</v>
      </c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61"/>
      <c r="AP116" s="61"/>
      <c r="AQ116" s="61"/>
      <c r="AR116" s="61"/>
      <c r="AS116" s="61"/>
      <c r="AT116" s="61"/>
      <c r="AU116" s="61"/>
      <c r="AV116" s="61"/>
      <c r="AW116" s="61"/>
      <c r="AX116" s="61"/>
      <c r="AY116" s="61"/>
      <c r="AZ116" s="15"/>
    </row>
    <row r="117" spans="1:52" ht="22.5" x14ac:dyDescent="0.2">
      <c r="A117" s="10" t="s">
        <v>36</v>
      </c>
      <c r="B117" s="11" t="s">
        <v>828</v>
      </c>
      <c r="C117" s="12" t="s">
        <v>538</v>
      </c>
      <c r="D117" s="34" t="s">
        <v>829</v>
      </c>
      <c r="E117" s="11" t="s">
        <v>823</v>
      </c>
      <c r="F117" s="11" t="s">
        <v>134</v>
      </c>
      <c r="G117" s="11" t="s">
        <v>455</v>
      </c>
      <c r="H117" s="14" t="s">
        <v>96</v>
      </c>
      <c r="I117" s="61"/>
      <c r="J117" s="57"/>
      <c r="K117" s="13"/>
      <c r="L117" s="13"/>
      <c r="M117" s="13"/>
      <c r="N117" s="13"/>
      <c r="O117" s="13">
        <v>1</v>
      </c>
      <c r="P117" s="15"/>
      <c r="Q117" s="68"/>
      <c r="R117" s="13"/>
      <c r="S117" s="13">
        <v>1</v>
      </c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61"/>
      <c r="AP117" s="61"/>
      <c r="AQ117" s="61"/>
      <c r="AR117" s="61"/>
      <c r="AS117" s="61"/>
      <c r="AT117" s="61"/>
      <c r="AU117" s="61"/>
      <c r="AV117" s="61"/>
      <c r="AW117" s="61"/>
      <c r="AX117" s="61"/>
      <c r="AY117" s="61"/>
      <c r="AZ117" s="15"/>
    </row>
    <row r="118" spans="1:52" ht="22.5" x14ac:dyDescent="0.2">
      <c r="A118" s="10" t="s">
        <v>36</v>
      </c>
      <c r="B118" s="11" t="s">
        <v>816</v>
      </c>
      <c r="C118" s="12" t="s">
        <v>817</v>
      </c>
      <c r="D118" s="13">
        <v>65041691</v>
      </c>
      <c r="E118" s="11" t="s">
        <v>818</v>
      </c>
      <c r="F118" s="11" t="s">
        <v>138</v>
      </c>
      <c r="G118" s="11" t="s">
        <v>530</v>
      </c>
      <c r="H118" s="14" t="s">
        <v>96</v>
      </c>
      <c r="I118" s="61"/>
      <c r="J118" s="57"/>
      <c r="K118" s="13"/>
      <c r="L118" s="13"/>
      <c r="M118" s="13">
        <v>1</v>
      </c>
      <c r="N118" s="13"/>
      <c r="O118" s="13"/>
      <c r="P118" s="15"/>
      <c r="Q118" s="68"/>
      <c r="R118" s="13"/>
      <c r="S118" s="13"/>
      <c r="T118" s="13"/>
      <c r="U118" s="13"/>
      <c r="V118" s="13"/>
      <c r="W118" s="13">
        <v>1</v>
      </c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61"/>
      <c r="AP118" s="61"/>
      <c r="AQ118" s="61"/>
      <c r="AR118" s="61"/>
      <c r="AS118" s="61"/>
      <c r="AT118" s="61"/>
      <c r="AU118" s="61"/>
      <c r="AV118" s="61"/>
      <c r="AW118" s="61"/>
      <c r="AX118" s="61"/>
      <c r="AY118" s="61"/>
      <c r="AZ118" s="15"/>
    </row>
    <row r="119" spans="1:52" ht="33.75" x14ac:dyDescent="0.2">
      <c r="A119" s="10" t="s">
        <v>36</v>
      </c>
      <c r="B119" s="11" t="s">
        <v>799</v>
      </c>
      <c r="C119" s="12" t="s">
        <v>800</v>
      </c>
      <c r="D119" s="13">
        <v>60662948</v>
      </c>
      <c r="E119" s="11" t="s">
        <v>801</v>
      </c>
      <c r="F119" s="11" t="s">
        <v>138</v>
      </c>
      <c r="G119" s="11" t="s">
        <v>802</v>
      </c>
      <c r="H119" s="14" t="s">
        <v>96</v>
      </c>
      <c r="I119" s="61"/>
      <c r="J119" s="57"/>
      <c r="K119" s="13"/>
      <c r="L119" s="13"/>
      <c r="M119" s="13">
        <v>1</v>
      </c>
      <c r="N119" s="13"/>
      <c r="O119" s="13"/>
      <c r="P119" s="15"/>
      <c r="Q119" s="68"/>
      <c r="R119" s="13"/>
      <c r="S119" s="13">
        <v>1</v>
      </c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61"/>
      <c r="AP119" s="61"/>
      <c r="AQ119" s="61"/>
      <c r="AR119" s="61"/>
      <c r="AS119" s="61"/>
      <c r="AT119" s="61"/>
      <c r="AU119" s="61"/>
      <c r="AV119" s="61"/>
      <c r="AW119" s="61"/>
      <c r="AX119" s="61"/>
      <c r="AY119" s="61"/>
      <c r="AZ119" s="15"/>
    </row>
    <row r="120" spans="1:52" ht="33.75" x14ac:dyDescent="0.2">
      <c r="A120" s="10" t="s">
        <v>36</v>
      </c>
      <c r="B120" s="11" t="s">
        <v>830</v>
      </c>
      <c r="C120" s="12" t="s">
        <v>831</v>
      </c>
      <c r="D120" s="34" t="s">
        <v>832</v>
      </c>
      <c r="E120" s="11" t="s">
        <v>833</v>
      </c>
      <c r="F120" s="11" t="s">
        <v>134</v>
      </c>
      <c r="G120" s="11" t="s">
        <v>452</v>
      </c>
      <c r="H120" s="14" t="s">
        <v>96</v>
      </c>
      <c r="I120" s="61"/>
      <c r="J120" s="57"/>
      <c r="K120" s="13"/>
      <c r="L120" s="13"/>
      <c r="M120" s="13"/>
      <c r="N120" s="13"/>
      <c r="O120" s="13">
        <v>1</v>
      </c>
      <c r="P120" s="15"/>
      <c r="Q120" s="68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>
        <v>1</v>
      </c>
      <c r="AO120" s="61"/>
      <c r="AP120" s="61"/>
      <c r="AQ120" s="61"/>
      <c r="AR120" s="61"/>
      <c r="AS120" s="61"/>
      <c r="AT120" s="61"/>
      <c r="AU120" s="61"/>
      <c r="AV120" s="61"/>
      <c r="AW120" s="61"/>
      <c r="AX120" s="61"/>
      <c r="AY120" s="61"/>
      <c r="AZ120" s="15"/>
    </row>
    <row r="121" spans="1:52" ht="22.5" x14ac:dyDescent="0.2">
      <c r="A121" s="10" t="s">
        <v>36</v>
      </c>
      <c r="B121" s="11" t="s">
        <v>792</v>
      </c>
      <c r="C121" s="12" t="s">
        <v>793</v>
      </c>
      <c r="D121" s="13" t="s">
        <v>96</v>
      </c>
      <c r="E121" s="11" t="s">
        <v>794</v>
      </c>
      <c r="F121" s="11" t="s">
        <v>138</v>
      </c>
      <c r="G121" s="11" t="s">
        <v>64</v>
      </c>
      <c r="H121" s="14" t="s">
        <v>64</v>
      </c>
      <c r="I121" s="61"/>
      <c r="J121" s="57"/>
      <c r="K121" s="13"/>
      <c r="L121" s="13"/>
      <c r="M121" s="13">
        <v>1</v>
      </c>
      <c r="N121" s="13"/>
      <c r="O121" s="13"/>
      <c r="P121" s="15"/>
      <c r="Q121" s="68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>
        <v>1</v>
      </c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61"/>
      <c r="AP121" s="61"/>
      <c r="AQ121" s="61"/>
      <c r="AR121" s="61"/>
      <c r="AS121" s="61"/>
      <c r="AT121" s="61"/>
      <c r="AU121" s="61"/>
      <c r="AV121" s="61"/>
      <c r="AW121" s="61"/>
      <c r="AX121" s="61"/>
      <c r="AY121" s="61"/>
      <c r="AZ121" s="15"/>
    </row>
    <row r="122" spans="1:52" ht="33.75" x14ac:dyDescent="0.2">
      <c r="A122" s="10" t="s">
        <v>36</v>
      </c>
      <c r="B122" s="11" t="s">
        <v>780</v>
      </c>
      <c r="C122" s="12" t="s">
        <v>781</v>
      </c>
      <c r="D122" s="13">
        <v>26676842</v>
      </c>
      <c r="E122" s="11" t="s">
        <v>782</v>
      </c>
      <c r="F122" s="11" t="s">
        <v>138</v>
      </c>
      <c r="G122" s="11" t="s">
        <v>452</v>
      </c>
      <c r="H122" s="14" t="s">
        <v>96</v>
      </c>
      <c r="I122" s="61" t="s">
        <v>1627</v>
      </c>
      <c r="J122" s="57"/>
      <c r="K122" s="13"/>
      <c r="L122" s="13"/>
      <c r="M122" s="13">
        <v>1</v>
      </c>
      <c r="N122" s="13"/>
      <c r="O122" s="13"/>
      <c r="P122" s="15"/>
      <c r="Q122" s="68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61"/>
      <c r="AP122" s="61"/>
      <c r="AQ122" s="61">
        <v>1</v>
      </c>
      <c r="AR122" s="61"/>
      <c r="AS122" s="61"/>
      <c r="AT122" s="61"/>
      <c r="AU122" s="61"/>
      <c r="AV122" s="61"/>
      <c r="AW122" s="61"/>
      <c r="AX122" s="61"/>
      <c r="AY122" s="61"/>
      <c r="AZ122" s="15"/>
    </row>
    <row r="123" spans="1:52" ht="33.75" x14ac:dyDescent="0.2">
      <c r="A123" s="10" t="s">
        <v>36</v>
      </c>
      <c r="B123" s="11" t="s">
        <v>846</v>
      </c>
      <c r="C123" s="12" t="s">
        <v>552</v>
      </c>
      <c r="D123" s="34" t="s">
        <v>847</v>
      </c>
      <c r="E123" s="11" t="s">
        <v>848</v>
      </c>
      <c r="F123" s="11" t="s">
        <v>134</v>
      </c>
      <c r="G123" s="11" t="s">
        <v>452</v>
      </c>
      <c r="H123" s="14" t="s">
        <v>96</v>
      </c>
      <c r="I123" s="61"/>
      <c r="J123" s="57"/>
      <c r="K123" s="13"/>
      <c r="L123" s="13"/>
      <c r="M123" s="13"/>
      <c r="N123" s="13"/>
      <c r="O123" s="13">
        <v>1</v>
      </c>
      <c r="P123" s="15"/>
      <c r="Q123" s="68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>
        <v>1</v>
      </c>
      <c r="AL123" s="13"/>
      <c r="AM123" s="13"/>
      <c r="AN123" s="13"/>
      <c r="AO123" s="61"/>
      <c r="AP123" s="61"/>
      <c r="AQ123" s="61"/>
      <c r="AR123" s="61"/>
      <c r="AS123" s="61"/>
      <c r="AT123" s="61"/>
      <c r="AU123" s="61"/>
      <c r="AV123" s="61"/>
      <c r="AW123" s="61"/>
      <c r="AX123" s="61"/>
      <c r="AY123" s="61"/>
      <c r="AZ123" s="15"/>
    </row>
    <row r="124" spans="1:52" ht="22.5" x14ac:dyDescent="0.2">
      <c r="A124" s="16" t="s">
        <v>0</v>
      </c>
      <c r="B124" s="30" t="s">
        <v>71</v>
      </c>
      <c r="C124" s="18" t="s">
        <v>108</v>
      </c>
      <c r="D124" s="19">
        <v>28551796</v>
      </c>
      <c r="E124" s="17" t="s">
        <v>74</v>
      </c>
      <c r="F124" s="17" t="s">
        <v>138</v>
      </c>
      <c r="G124" s="17" t="s">
        <v>104</v>
      </c>
      <c r="H124" s="20" t="s">
        <v>96</v>
      </c>
      <c r="I124" s="61"/>
      <c r="J124" s="57"/>
      <c r="K124" s="13"/>
      <c r="L124" s="13"/>
      <c r="M124" s="13">
        <v>1</v>
      </c>
      <c r="N124" s="13"/>
      <c r="O124" s="13"/>
      <c r="P124" s="15"/>
      <c r="Q124" s="68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>
        <v>1</v>
      </c>
      <c r="AF124" s="13"/>
      <c r="AG124" s="13"/>
      <c r="AH124" s="13"/>
      <c r="AI124" s="13"/>
      <c r="AJ124" s="13"/>
      <c r="AK124" s="13"/>
      <c r="AL124" s="13"/>
      <c r="AM124" s="13"/>
      <c r="AN124" s="13"/>
      <c r="AO124" s="61"/>
      <c r="AP124" s="61"/>
      <c r="AQ124" s="61"/>
      <c r="AR124" s="61"/>
      <c r="AS124" s="61"/>
      <c r="AT124" s="61"/>
      <c r="AU124" s="61"/>
      <c r="AV124" s="61"/>
      <c r="AW124" s="61"/>
      <c r="AX124" s="61"/>
      <c r="AY124" s="61"/>
      <c r="AZ124" s="15"/>
    </row>
    <row r="125" spans="1:52" ht="22.5" x14ac:dyDescent="0.2">
      <c r="A125" s="16" t="s">
        <v>0</v>
      </c>
      <c r="B125" s="30" t="s">
        <v>98</v>
      </c>
      <c r="C125" s="18" t="s">
        <v>97</v>
      </c>
      <c r="D125" s="19">
        <v>48461962</v>
      </c>
      <c r="E125" s="17" t="s">
        <v>99</v>
      </c>
      <c r="F125" s="17" t="s">
        <v>137</v>
      </c>
      <c r="G125" s="17" t="s">
        <v>100</v>
      </c>
      <c r="H125" s="20" t="s">
        <v>96</v>
      </c>
      <c r="I125" s="61" t="s">
        <v>1629</v>
      </c>
      <c r="J125" s="57"/>
      <c r="K125" s="13"/>
      <c r="L125" s="13"/>
      <c r="M125" s="13"/>
      <c r="N125" s="13">
        <v>1</v>
      </c>
      <c r="O125" s="13"/>
      <c r="P125" s="15"/>
      <c r="Q125" s="68"/>
      <c r="R125" s="13"/>
      <c r="S125" s="13"/>
      <c r="T125" s="13"/>
      <c r="U125" s="13"/>
      <c r="V125" s="13"/>
      <c r="W125" s="13"/>
      <c r="X125" s="13"/>
      <c r="Y125" s="13">
        <v>1</v>
      </c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61"/>
      <c r="AP125" s="61"/>
      <c r="AQ125" s="61"/>
      <c r="AR125" s="61"/>
      <c r="AS125" s="61"/>
      <c r="AT125" s="61"/>
      <c r="AU125" s="61"/>
      <c r="AV125" s="61"/>
      <c r="AW125" s="61"/>
      <c r="AX125" s="61"/>
      <c r="AY125" s="61"/>
      <c r="AZ125" s="15"/>
    </row>
    <row r="126" spans="1:52" ht="22.5" x14ac:dyDescent="0.2">
      <c r="A126" s="16" t="s">
        <v>0</v>
      </c>
      <c r="B126" s="30" t="s">
        <v>124</v>
      </c>
      <c r="C126" s="18" t="s">
        <v>94</v>
      </c>
      <c r="D126" s="19">
        <v>71154906</v>
      </c>
      <c r="E126" s="17" t="s">
        <v>73</v>
      </c>
      <c r="F126" s="17" t="s">
        <v>136</v>
      </c>
      <c r="G126" s="17" t="s">
        <v>95</v>
      </c>
      <c r="H126" s="20" t="s">
        <v>96</v>
      </c>
      <c r="I126" s="61"/>
      <c r="J126" s="57"/>
      <c r="K126" s="13"/>
      <c r="L126" s="13"/>
      <c r="M126" s="13"/>
      <c r="N126" s="13">
        <v>1</v>
      </c>
      <c r="O126" s="13"/>
      <c r="P126" s="15"/>
      <c r="Q126" s="68">
        <v>1</v>
      </c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61"/>
      <c r="AP126" s="61"/>
      <c r="AQ126" s="61"/>
      <c r="AR126" s="61"/>
      <c r="AS126" s="61"/>
      <c r="AT126" s="61"/>
      <c r="AU126" s="61"/>
      <c r="AV126" s="61"/>
      <c r="AW126" s="61"/>
      <c r="AX126" s="61"/>
      <c r="AY126" s="61"/>
      <c r="AZ126" s="15"/>
    </row>
    <row r="127" spans="1:52" ht="33.75" x14ac:dyDescent="0.2">
      <c r="A127" s="16" t="s">
        <v>0</v>
      </c>
      <c r="B127" s="30" t="s">
        <v>0</v>
      </c>
      <c r="C127" s="18" t="s">
        <v>107</v>
      </c>
      <c r="D127" s="19">
        <v>26610256</v>
      </c>
      <c r="E127" s="17" t="s">
        <v>110</v>
      </c>
      <c r="F127" s="17" t="s">
        <v>138</v>
      </c>
      <c r="G127" s="17" t="s">
        <v>111</v>
      </c>
      <c r="H127" s="20" t="s">
        <v>96</v>
      </c>
      <c r="I127" s="61"/>
      <c r="J127" s="57"/>
      <c r="K127" s="13"/>
      <c r="L127" s="13"/>
      <c r="M127" s="13">
        <v>1</v>
      </c>
      <c r="N127" s="13"/>
      <c r="O127" s="13"/>
      <c r="P127" s="15"/>
      <c r="Q127" s="68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>
        <v>1</v>
      </c>
      <c r="AG127" s="13"/>
      <c r="AH127" s="13"/>
      <c r="AI127" s="13"/>
      <c r="AJ127" s="13"/>
      <c r="AK127" s="13"/>
      <c r="AL127" s="13"/>
      <c r="AM127" s="13"/>
      <c r="AN127" s="13"/>
      <c r="AO127" s="61"/>
      <c r="AP127" s="61"/>
      <c r="AQ127" s="61"/>
      <c r="AR127" s="61"/>
      <c r="AS127" s="61"/>
      <c r="AT127" s="61"/>
      <c r="AU127" s="61"/>
      <c r="AV127" s="61"/>
      <c r="AW127" s="61"/>
      <c r="AX127" s="61"/>
      <c r="AY127" s="61"/>
      <c r="AZ127" s="15"/>
    </row>
    <row r="128" spans="1:52" ht="22.5" x14ac:dyDescent="0.2">
      <c r="A128" s="16" t="s">
        <v>0</v>
      </c>
      <c r="B128" s="30" t="s">
        <v>72</v>
      </c>
      <c r="C128" s="18" t="s">
        <v>109</v>
      </c>
      <c r="D128" s="19">
        <v>47367784</v>
      </c>
      <c r="E128" s="17" t="s">
        <v>73</v>
      </c>
      <c r="F128" s="17" t="s">
        <v>138</v>
      </c>
      <c r="G128" s="17" t="s">
        <v>95</v>
      </c>
      <c r="H128" s="20" t="s">
        <v>96</v>
      </c>
      <c r="I128" s="61"/>
      <c r="J128" s="57"/>
      <c r="K128" s="13"/>
      <c r="L128" s="13"/>
      <c r="M128" s="13">
        <v>1</v>
      </c>
      <c r="N128" s="13"/>
      <c r="O128" s="13"/>
      <c r="P128" s="15"/>
      <c r="Q128" s="68"/>
      <c r="R128" s="13">
        <v>1</v>
      </c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61"/>
      <c r="AP128" s="61"/>
      <c r="AQ128" s="61"/>
      <c r="AR128" s="61"/>
      <c r="AS128" s="61"/>
      <c r="AT128" s="61"/>
      <c r="AU128" s="61"/>
      <c r="AV128" s="61"/>
      <c r="AW128" s="61"/>
      <c r="AX128" s="61"/>
      <c r="AY128" s="61"/>
      <c r="AZ128" s="15"/>
    </row>
    <row r="129" spans="1:52" ht="33.75" x14ac:dyDescent="0.2">
      <c r="A129" s="16" t="s">
        <v>0</v>
      </c>
      <c r="B129" s="30" t="s">
        <v>171</v>
      </c>
      <c r="C129" s="18" t="s">
        <v>101</v>
      </c>
      <c r="D129" s="19">
        <v>18198678</v>
      </c>
      <c r="E129" s="17" t="s">
        <v>102</v>
      </c>
      <c r="F129" s="17" t="s">
        <v>134</v>
      </c>
      <c r="G129" s="17" t="s">
        <v>103</v>
      </c>
      <c r="H129" s="20">
        <v>0</v>
      </c>
      <c r="I129" s="61"/>
      <c r="J129" s="57"/>
      <c r="K129" s="13"/>
      <c r="L129" s="13"/>
      <c r="M129" s="13"/>
      <c r="N129" s="13"/>
      <c r="O129" s="13">
        <v>1</v>
      </c>
      <c r="P129" s="15"/>
      <c r="Q129" s="68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61"/>
      <c r="AP129" s="61"/>
      <c r="AQ129" s="61"/>
      <c r="AR129" s="61"/>
      <c r="AS129" s="61">
        <v>1</v>
      </c>
      <c r="AT129" s="61"/>
      <c r="AU129" s="61"/>
      <c r="AV129" s="61"/>
      <c r="AW129" s="61"/>
      <c r="AX129" s="61"/>
      <c r="AY129" s="61"/>
      <c r="AZ129" s="15"/>
    </row>
    <row r="130" spans="1:52" ht="22.5" x14ac:dyDescent="0.2">
      <c r="A130" s="16" t="s">
        <v>0</v>
      </c>
      <c r="B130" s="30" t="s">
        <v>89</v>
      </c>
      <c r="C130" s="18" t="s">
        <v>88</v>
      </c>
      <c r="D130" s="19">
        <v>65802861</v>
      </c>
      <c r="E130" s="17" t="s">
        <v>90</v>
      </c>
      <c r="F130" s="17" t="s">
        <v>134</v>
      </c>
      <c r="G130" s="17" t="s">
        <v>93</v>
      </c>
      <c r="H130" s="20">
        <v>0</v>
      </c>
      <c r="I130" s="61"/>
      <c r="J130" s="57"/>
      <c r="K130" s="13"/>
      <c r="L130" s="13"/>
      <c r="M130" s="13"/>
      <c r="N130" s="13"/>
      <c r="O130" s="13">
        <v>1</v>
      </c>
      <c r="P130" s="15"/>
      <c r="Q130" s="68"/>
      <c r="R130" s="13"/>
      <c r="S130" s="13">
        <v>1</v>
      </c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61"/>
      <c r="AP130" s="61"/>
      <c r="AQ130" s="61"/>
      <c r="AR130" s="61"/>
      <c r="AS130" s="61"/>
      <c r="AT130" s="61"/>
      <c r="AU130" s="61"/>
      <c r="AV130" s="61"/>
      <c r="AW130" s="61"/>
      <c r="AX130" s="61"/>
      <c r="AY130" s="61"/>
      <c r="AZ130" s="15"/>
    </row>
    <row r="131" spans="1:52" ht="22.5" x14ac:dyDescent="0.2">
      <c r="A131" s="16" t="s">
        <v>0</v>
      </c>
      <c r="B131" s="30" t="s">
        <v>87</v>
      </c>
      <c r="C131" s="18" t="s">
        <v>86</v>
      </c>
      <c r="D131" s="19">
        <v>18198830</v>
      </c>
      <c r="E131" s="17" t="s">
        <v>73</v>
      </c>
      <c r="F131" s="17" t="s">
        <v>134</v>
      </c>
      <c r="G131" s="17" t="s">
        <v>93</v>
      </c>
      <c r="H131" s="20">
        <v>0</v>
      </c>
      <c r="I131" s="61" t="s">
        <v>1631</v>
      </c>
      <c r="J131" s="57"/>
      <c r="K131" s="13"/>
      <c r="L131" s="13"/>
      <c r="M131" s="13"/>
      <c r="N131" s="13"/>
      <c r="O131" s="13">
        <v>1</v>
      </c>
      <c r="P131" s="15"/>
      <c r="Q131" s="68"/>
      <c r="R131" s="13"/>
      <c r="S131" s="13">
        <v>1</v>
      </c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61"/>
      <c r="AP131" s="61"/>
      <c r="AQ131" s="61"/>
      <c r="AR131" s="61"/>
      <c r="AS131" s="61"/>
      <c r="AT131" s="61"/>
      <c r="AU131" s="61"/>
      <c r="AV131" s="61"/>
      <c r="AW131" s="61"/>
      <c r="AX131" s="61"/>
      <c r="AY131" s="61"/>
      <c r="AZ131" s="15"/>
    </row>
    <row r="132" spans="1:52" ht="22.5" x14ac:dyDescent="0.2">
      <c r="A132" s="16" t="s">
        <v>0</v>
      </c>
      <c r="B132" s="30" t="s">
        <v>82</v>
      </c>
      <c r="C132" s="18" t="s">
        <v>79</v>
      </c>
      <c r="D132" s="19">
        <v>26270692</v>
      </c>
      <c r="E132" s="17" t="s">
        <v>80</v>
      </c>
      <c r="F132" s="17" t="s">
        <v>135</v>
      </c>
      <c r="G132" s="17" t="s">
        <v>115</v>
      </c>
      <c r="H132" s="20" t="s">
        <v>96</v>
      </c>
      <c r="I132" s="61"/>
      <c r="J132" s="57"/>
      <c r="K132" s="13">
        <v>1</v>
      </c>
      <c r="L132" s="13"/>
      <c r="M132" s="13"/>
      <c r="N132" s="13"/>
      <c r="O132" s="13"/>
      <c r="P132" s="15"/>
      <c r="Q132" s="68"/>
      <c r="R132" s="13"/>
      <c r="S132" s="13"/>
      <c r="T132" s="13"/>
      <c r="U132" s="13"/>
      <c r="V132" s="13"/>
      <c r="W132" s="13">
        <v>1</v>
      </c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61"/>
      <c r="AP132" s="61"/>
      <c r="AQ132" s="61"/>
      <c r="AR132" s="61"/>
      <c r="AS132" s="61"/>
      <c r="AT132" s="61"/>
      <c r="AU132" s="61"/>
      <c r="AV132" s="61"/>
      <c r="AW132" s="61"/>
      <c r="AX132" s="61"/>
      <c r="AY132" s="61"/>
      <c r="AZ132" s="15"/>
    </row>
    <row r="133" spans="1:52" ht="22.5" x14ac:dyDescent="0.2">
      <c r="A133" s="16" t="s">
        <v>0</v>
      </c>
      <c r="B133" s="30" t="s">
        <v>65</v>
      </c>
      <c r="C133" s="18" t="s">
        <v>75</v>
      </c>
      <c r="D133" s="19">
        <v>26271079</v>
      </c>
      <c r="E133" s="17" t="s">
        <v>81</v>
      </c>
      <c r="F133" s="17" t="s">
        <v>135</v>
      </c>
      <c r="G133" s="17" t="s">
        <v>115</v>
      </c>
      <c r="H133" s="20" t="s">
        <v>96</v>
      </c>
      <c r="I133" s="61"/>
      <c r="J133" s="57"/>
      <c r="K133" s="13">
        <v>1</v>
      </c>
      <c r="L133" s="13"/>
      <c r="M133" s="13"/>
      <c r="N133" s="13"/>
      <c r="O133" s="13"/>
      <c r="P133" s="15"/>
      <c r="Q133" s="68"/>
      <c r="R133" s="13"/>
      <c r="S133" s="13"/>
      <c r="T133" s="13"/>
      <c r="U133" s="13"/>
      <c r="V133" s="13"/>
      <c r="W133" s="13">
        <v>1</v>
      </c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61"/>
      <c r="AP133" s="61"/>
      <c r="AQ133" s="61"/>
      <c r="AR133" s="61"/>
      <c r="AS133" s="61"/>
      <c r="AT133" s="61"/>
      <c r="AU133" s="61"/>
      <c r="AV133" s="61"/>
      <c r="AW133" s="61"/>
      <c r="AX133" s="61"/>
      <c r="AY133" s="61"/>
      <c r="AZ133" s="15"/>
    </row>
    <row r="134" spans="1:52" ht="22.5" x14ac:dyDescent="0.2">
      <c r="A134" s="16" t="s">
        <v>0</v>
      </c>
      <c r="B134" s="30" t="s">
        <v>83</v>
      </c>
      <c r="C134" s="18" t="s">
        <v>76</v>
      </c>
      <c r="D134" s="19">
        <v>26267756</v>
      </c>
      <c r="E134" s="17" t="s">
        <v>91</v>
      </c>
      <c r="F134" s="17" t="s">
        <v>135</v>
      </c>
      <c r="G134" s="17" t="s">
        <v>115</v>
      </c>
      <c r="H134" s="20" t="s">
        <v>96</v>
      </c>
      <c r="I134" s="61"/>
      <c r="J134" s="57"/>
      <c r="K134" s="13">
        <v>1</v>
      </c>
      <c r="L134" s="13"/>
      <c r="M134" s="13"/>
      <c r="N134" s="13"/>
      <c r="O134" s="13"/>
      <c r="P134" s="15"/>
      <c r="Q134" s="68"/>
      <c r="R134" s="13"/>
      <c r="S134" s="13"/>
      <c r="T134" s="13"/>
      <c r="U134" s="13"/>
      <c r="V134" s="13"/>
      <c r="W134" s="13">
        <v>1</v>
      </c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61"/>
      <c r="AP134" s="61"/>
      <c r="AQ134" s="61"/>
      <c r="AR134" s="61"/>
      <c r="AS134" s="61"/>
      <c r="AT134" s="61"/>
      <c r="AU134" s="61"/>
      <c r="AV134" s="61"/>
      <c r="AW134" s="61"/>
      <c r="AX134" s="61"/>
      <c r="AY134" s="61"/>
      <c r="AZ134" s="15"/>
    </row>
    <row r="135" spans="1:52" ht="22.5" x14ac:dyDescent="0.2">
      <c r="A135" s="16" t="s">
        <v>0</v>
      </c>
      <c r="B135" s="30" t="s">
        <v>84</v>
      </c>
      <c r="C135" s="18" t="s">
        <v>77</v>
      </c>
      <c r="D135" s="19">
        <v>26278006</v>
      </c>
      <c r="E135" s="17" t="s">
        <v>85</v>
      </c>
      <c r="F135" s="17" t="s">
        <v>135</v>
      </c>
      <c r="G135" s="17" t="s">
        <v>115</v>
      </c>
      <c r="H135" s="20" t="s">
        <v>96</v>
      </c>
      <c r="I135" s="61"/>
      <c r="J135" s="57"/>
      <c r="K135" s="13">
        <v>1</v>
      </c>
      <c r="L135" s="13"/>
      <c r="M135" s="13"/>
      <c r="N135" s="13"/>
      <c r="O135" s="13"/>
      <c r="P135" s="15"/>
      <c r="Q135" s="68"/>
      <c r="R135" s="13"/>
      <c r="S135" s="13"/>
      <c r="T135" s="13"/>
      <c r="U135" s="13"/>
      <c r="V135" s="13"/>
      <c r="W135" s="13">
        <v>1</v>
      </c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61"/>
      <c r="AP135" s="61"/>
      <c r="AQ135" s="61"/>
      <c r="AR135" s="61"/>
      <c r="AS135" s="61"/>
      <c r="AT135" s="61"/>
      <c r="AU135" s="61"/>
      <c r="AV135" s="61"/>
      <c r="AW135" s="61"/>
      <c r="AX135" s="61"/>
      <c r="AY135" s="61"/>
      <c r="AZ135" s="15"/>
    </row>
    <row r="136" spans="1:52" ht="22.5" x14ac:dyDescent="0.2">
      <c r="A136" s="16" t="s">
        <v>0</v>
      </c>
      <c r="B136" s="30" t="s">
        <v>66</v>
      </c>
      <c r="C136" s="18" t="s">
        <v>78</v>
      </c>
      <c r="D136" s="19">
        <v>27050190</v>
      </c>
      <c r="E136" s="17" t="s">
        <v>105</v>
      </c>
      <c r="F136" s="17" t="s">
        <v>138</v>
      </c>
      <c r="G136" s="17" t="s">
        <v>106</v>
      </c>
      <c r="H136" s="20" t="s">
        <v>96</v>
      </c>
      <c r="I136" s="61"/>
      <c r="J136" s="57"/>
      <c r="K136" s="13"/>
      <c r="L136" s="13"/>
      <c r="M136" s="13">
        <v>1</v>
      </c>
      <c r="N136" s="13"/>
      <c r="O136" s="13"/>
      <c r="P136" s="15"/>
      <c r="Q136" s="68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>
        <v>1</v>
      </c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61"/>
      <c r="AP136" s="61"/>
      <c r="AQ136" s="61"/>
      <c r="AR136" s="61"/>
      <c r="AS136" s="61"/>
      <c r="AT136" s="61"/>
      <c r="AU136" s="61"/>
      <c r="AV136" s="61"/>
      <c r="AW136" s="61"/>
      <c r="AX136" s="61"/>
      <c r="AY136" s="61"/>
      <c r="AZ136" s="15"/>
    </row>
    <row r="137" spans="1:52" ht="22.5" x14ac:dyDescent="0.2">
      <c r="A137" s="16" t="s">
        <v>37</v>
      </c>
      <c r="B137" s="17" t="s">
        <v>777</v>
      </c>
      <c r="C137" s="18" t="s">
        <v>778</v>
      </c>
      <c r="D137" s="19">
        <v>26675919</v>
      </c>
      <c r="E137" s="17" t="s">
        <v>779</v>
      </c>
      <c r="F137" s="17" t="s">
        <v>138</v>
      </c>
      <c r="G137" s="17" t="s">
        <v>565</v>
      </c>
      <c r="H137" s="20" t="s">
        <v>96</v>
      </c>
      <c r="I137" s="61" t="s">
        <v>1632</v>
      </c>
      <c r="J137" s="57"/>
      <c r="K137" s="13"/>
      <c r="L137" s="13"/>
      <c r="M137" s="13">
        <v>1</v>
      </c>
      <c r="N137" s="13"/>
      <c r="O137" s="13"/>
      <c r="P137" s="15"/>
      <c r="Q137" s="68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>
        <v>1</v>
      </c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61"/>
      <c r="AP137" s="61"/>
      <c r="AQ137" s="61"/>
      <c r="AR137" s="61"/>
      <c r="AS137" s="61"/>
      <c r="AT137" s="61"/>
      <c r="AU137" s="61"/>
      <c r="AV137" s="61"/>
      <c r="AW137" s="61"/>
      <c r="AX137" s="61"/>
      <c r="AY137" s="61"/>
      <c r="AZ137" s="15"/>
    </row>
    <row r="138" spans="1:52" ht="22.5" x14ac:dyDescent="0.2">
      <c r="A138" s="16" t="s">
        <v>37</v>
      </c>
      <c r="B138" s="17" t="s">
        <v>861</v>
      </c>
      <c r="C138" s="18" t="s">
        <v>538</v>
      </c>
      <c r="D138" s="19">
        <v>70904286</v>
      </c>
      <c r="E138" s="17" t="s">
        <v>862</v>
      </c>
      <c r="F138" s="17" t="s">
        <v>134</v>
      </c>
      <c r="G138" s="17" t="s">
        <v>455</v>
      </c>
      <c r="H138" s="20" t="s">
        <v>96</v>
      </c>
      <c r="I138" s="61"/>
      <c r="J138" s="57"/>
      <c r="K138" s="13"/>
      <c r="L138" s="13"/>
      <c r="M138" s="13"/>
      <c r="N138" s="13"/>
      <c r="O138" s="13">
        <v>1</v>
      </c>
      <c r="P138" s="15"/>
      <c r="Q138" s="68"/>
      <c r="R138" s="13"/>
      <c r="S138" s="13">
        <v>1</v>
      </c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61"/>
      <c r="AP138" s="61"/>
      <c r="AQ138" s="61"/>
      <c r="AR138" s="61"/>
      <c r="AS138" s="61"/>
      <c r="AT138" s="61"/>
      <c r="AU138" s="61"/>
      <c r="AV138" s="61"/>
      <c r="AW138" s="61"/>
      <c r="AX138" s="61"/>
      <c r="AY138" s="61"/>
      <c r="AZ138" s="15"/>
    </row>
    <row r="139" spans="1:52" ht="22.5" x14ac:dyDescent="0.2">
      <c r="A139" s="16" t="s">
        <v>37</v>
      </c>
      <c r="B139" s="17" t="s">
        <v>858</v>
      </c>
      <c r="C139" s="18" t="s">
        <v>859</v>
      </c>
      <c r="D139" s="19">
        <v>28137027</v>
      </c>
      <c r="E139" s="17" t="s">
        <v>860</v>
      </c>
      <c r="F139" s="17" t="s">
        <v>135</v>
      </c>
      <c r="G139" s="17" t="s">
        <v>530</v>
      </c>
      <c r="H139" s="20" t="s">
        <v>96</v>
      </c>
      <c r="I139" s="61"/>
      <c r="J139" s="57"/>
      <c r="K139" s="13">
        <v>1</v>
      </c>
      <c r="L139" s="13"/>
      <c r="M139" s="13"/>
      <c r="N139" s="13"/>
      <c r="O139" s="13"/>
      <c r="P139" s="15"/>
      <c r="Q139" s="68"/>
      <c r="R139" s="13"/>
      <c r="S139" s="13"/>
      <c r="T139" s="13"/>
      <c r="U139" s="13"/>
      <c r="V139" s="13"/>
      <c r="W139" s="13">
        <v>1</v>
      </c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61"/>
      <c r="AP139" s="61"/>
      <c r="AQ139" s="61"/>
      <c r="AR139" s="61"/>
      <c r="AS139" s="61"/>
      <c r="AT139" s="61"/>
      <c r="AU139" s="61"/>
      <c r="AV139" s="61"/>
      <c r="AW139" s="61"/>
      <c r="AX139" s="61"/>
      <c r="AY139" s="61"/>
      <c r="AZ139" s="15"/>
    </row>
    <row r="140" spans="1:52" ht="22.5" x14ac:dyDescent="0.2">
      <c r="A140" s="16" t="s">
        <v>37</v>
      </c>
      <c r="B140" s="17" t="s">
        <v>865</v>
      </c>
      <c r="C140" s="18" t="s">
        <v>866</v>
      </c>
      <c r="D140" s="19">
        <v>63257734</v>
      </c>
      <c r="E140" s="17" t="s">
        <v>867</v>
      </c>
      <c r="F140" s="17" t="s">
        <v>138</v>
      </c>
      <c r="G140" s="17" t="s">
        <v>739</v>
      </c>
      <c r="H140" s="20" t="s">
        <v>96</v>
      </c>
      <c r="I140" s="61" t="s">
        <v>1633</v>
      </c>
      <c r="J140" s="57"/>
      <c r="K140" s="13"/>
      <c r="L140" s="13"/>
      <c r="M140" s="13">
        <v>1</v>
      </c>
      <c r="N140" s="13"/>
      <c r="O140" s="13"/>
      <c r="P140" s="15"/>
      <c r="Q140" s="68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>
        <v>1</v>
      </c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61"/>
      <c r="AP140" s="61"/>
      <c r="AQ140" s="61"/>
      <c r="AR140" s="61"/>
      <c r="AS140" s="61"/>
      <c r="AT140" s="61"/>
      <c r="AU140" s="61"/>
      <c r="AV140" s="61"/>
      <c r="AW140" s="61"/>
      <c r="AX140" s="61"/>
      <c r="AY140" s="61"/>
      <c r="AZ140" s="15"/>
    </row>
    <row r="141" spans="1:52" ht="56.25" x14ac:dyDescent="0.2">
      <c r="A141" s="16" t="s">
        <v>37</v>
      </c>
      <c r="B141" s="17" t="s">
        <v>707</v>
      </c>
      <c r="C141" s="18" t="s">
        <v>863</v>
      </c>
      <c r="D141" s="19">
        <v>70965129</v>
      </c>
      <c r="E141" s="17" t="s">
        <v>864</v>
      </c>
      <c r="F141" s="17" t="s">
        <v>134</v>
      </c>
      <c r="G141" s="17" t="s">
        <v>448</v>
      </c>
      <c r="H141" s="20" t="s">
        <v>96</v>
      </c>
      <c r="I141" s="61"/>
      <c r="J141" s="57"/>
      <c r="K141" s="13"/>
      <c r="L141" s="13"/>
      <c r="M141" s="13"/>
      <c r="N141" s="13"/>
      <c r="O141" s="13">
        <v>1</v>
      </c>
      <c r="P141" s="15"/>
      <c r="Q141" s="68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>
        <v>1</v>
      </c>
      <c r="AL141" s="13"/>
      <c r="AM141" s="13"/>
      <c r="AN141" s="13"/>
      <c r="AO141" s="61"/>
      <c r="AP141" s="61"/>
      <c r="AQ141" s="61"/>
      <c r="AR141" s="61"/>
      <c r="AS141" s="61"/>
      <c r="AT141" s="61"/>
      <c r="AU141" s="61"/>
      <c r="AV141" s="61"/>
      <c r="AW141" s="61"/>
      <c r="AX141" s="61"/>
      <c r="AY141" s="61"/>
      <c r="AZ141" s="15"/>
    </row>
    <row r="142" spans="1:52" ht="33.75" x14ac:dyDescent="0.2">
      <c r="A142" s="10" t="s">
        <v>38</v>
      </c>
      <c r="B142" s="11" t="s">
        <v>871</v>
      </c>
      <c r="C142" s="12" t="s">
        <v>872</v>
      </c>
      <c r="D142" s="13">
        <v>49026518</v>
      </c>
      <c r="E142" s="11" t="s">
        <v>873</v>
      </c>
      <c r="F142" s="11" t="s">
        <v>134</v>
      </c>
      <c r="G142" s="11" t="s">
        <v>452</v>
      </c>
      <c r="H142" s="14" t="s">
        <v>96</v>
      </c>
      <c r="I142" s="61"/>
      <c r="J142" s="57"/>
      <c r="K142" s="13"/>
      <c r="L142" s="13"/>
      <c r="M142" s="13"/>
      <c r="N142" s="13"/>
      <c r="O142" s="13">
        <v>1</v>
      </c>
      <c r="P142" s="15"/>
      <c r="Q142" s="68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>
        <v>1</v>
      </c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61"/>
      <c r="AP142" s="61"/>
      <c r="AQ142" s="61"/>
      <c r="AR142" s="61"/>
      <c r="AS142" s="61"/>
      <c r="AT142" s="61"/>
      <c r="AU142" s="61"/>
      <c r="AV142" s="61"/>
      <c r="AW142" s="61"/>
      <c r="AX142" s="61"/>
      <c r="AY142" s="61"/>
      <c r="AZ142" s="15"/>
    </row>
    <row r="143" spans="1:52" ht="22.5" x14ac:dyDescent="0.2">
      <c r="A143" s="10" t="s">
        <v>38</v>
      </c>
      <c r="B143" s="11" t="s">
        <v>874</v>
      </c>
      <c r="C143" s="12" t="s">
        <v>875</v>
      </c>
      <c r="D143" s="13">
        <v>70995052</v>
      </c>
      <c r="E143" s="11" t="s">
        <v>876</v>
      </c>
      <c r="F143" s="11" t="s">
        <v>136</v>
      </c>
      <c r="G143" s="11" t="s">
        <v>499</v>
      </c>
      <c r="H143" s="14" t="s">
        <v>96</v>
      </c>
      <c r="I143" s="61"/>
      <c r="J143" s="57"/>
      <c r="K143" s="13"/>
      <c r="L143" s="13"/>
      <c r="M143" s="13"/>
      <c r="N143" s="13"/>
      <c r="O143" s="13"/>
      <c r="P143" s="15">
        <v>1</v>
      </c>
      <c r="Q143" s="68">
        <v>1</v>
      </c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61"/>
      <c r="AP143" s="61"/>
      <c r="AQ143" s="61"/>
      <c r="AR143" s="61"/>
      <c r="AS143" s="61"/>
      <c r="AT143" s="61"/>
      <c r="AU143" s="61"/>
      <c r="AV143" s="61"/>
      <c r="AW143" s="61"/>
      <c r="AX143" s="61"/>
      <c r="AY143" s="61"/>
      <c r="AZ143" s="15"/>
    </row>
    <row r="144" spans="1:52" ht="22.5" x14ac:dyDescent="0.2">
      <c r="A144" s="10" t="s">
        <v>38</v>
      </c>
      <c r="B144" s="11" t="s">
        <v>883</v>
      </c>
      <c r="C144" s="12" t="s">
        <v>884</v>
      </c>
      <c r="D144" s="13">
        <v>22843884</v>
      </c>
      <c r="E144" s="11" t="s">
        <v>885</v>
      </c>
      <c r="F144" s="11" t="s">
        <v>138</v>
      </c>
      <c r="G144" s="11" t="s">
        <v>735</v>
      </c>
      <c r="H144" s="14" t="s">
        <v>96</v>
      </c>
      <c r="I144" s="61" t="s">
        <v>1635</v>
      </c>
      <c r="J144" s="57"/>
      <c r="K144" s="13"/>
      <c r="L144" s="13"/>
      <c r="M144" s="13">
        <v>1</v>
      </c>
      <c r="N144" s="13"/>
      <c r="O144" s="13"/>
      <c r="P144" s="15"/>
      <c r="Q144" s="68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>
        <v>1</v>
      </c>
      <c r="AG144" s="13"/>
      <c r="AH144" s="13"/>
      <c r="AI144" s="13"/>
      <c r="AJ144" s="13"/>
      <c r="AK144" s="13"/>
      <c r="AL144" s="13"/>
      <c r="AM144" s="13"/>
      <c r="AN144" s="13"/>
      <c r="AO144" s="61"/>
      <c r="AP144" s="61"/>
      <c r="AQ144" s="61"/>
      <c r="AR144" s="61"/>
      <c r="AS144" s="61"/>
      <c r="AT144" s="61"/>
      <c r="AU144" s="61"/>
      <c r="AV144" s="61"/>
      <c r="AW144" s="61"/>
      <c r="AX144" s="61"/>
      <c r="AY144" s="61"/>
      <c r="AZ144" s="15"/>
    </row>
    <row r="145" spans="1:52" ht="22.5" x14ac:dyDescent="0.2">
      <c r="A145" s="10" t="s">
        <v>38</v>
      </c>
      <c r="B145" s="11" t="s">
        <v>889</v>
      </c>
      <c r="C145" s="12" t="s">
        <v>682</v>
      </c>
      <c r="D145" s="13">
        <v>49005634</v>
      </c>
      <c r="E145" s="11" t="s">
        <v>873</v>
      </c>
      <c r="F145" s="11" t="s">
        <v>138</v>
      </c>
      <c r="G145" s="11" t="s">
        <v>499</v>
      </c>
      <c r="H145" s="14" t="s">
        <v>96</v>
      </c>
      <c r="I145" s="61" t="s">
        <v>1634</v>
      </c>
      <c r="J145" s="57"/>
      <c r="K145" s="13"/>
      <c r="L145" s="13"/>
      <c r="M145" s="13">
        <v>1</v>
      </c>
      <c r="N145" s="13"/>
      <c r="O145" s="13"/>
      <c r="P145" s="15"/>
      <c r="Q145" s="68"/>
      <c r="R145" s="13">
        <v>1</v>
      </c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61"/>
      <c r="AP145" s="61"/>
      <c r="AQ145" s="61"/>
      <c r="AR145" s="61"/>
      <c r="AS145" s="61"/>
      <c r="AT145" s="61"/>
      <c r="AU145" s="61"/>
      <c r="AV145" s="61"/>
      <c r="AW145" s="61"/>
      <c r="AX145" s="61"/>
      <c r="AY145" s="61"/>
      <c r="AZ145" s="15"/>
    </row>
    <row r="146" spans="1:52" ht="22.5" x14ac:dyDescent="0.2">
      <c r="A146" s="10" t="s">
        <v>38</v>
      </c>
      <c r="B146" s="11" t="s">
        <v>877</v>
      </c>
      <c r="C146" s="12" t="s">
        <v>878</v>
      </c>
      <c r="D146" s="13">
        <v>60860693</v>
      </c>
      <c r="E146" s="11" t="s">
        <v>879</v>
      </c>
      <c r="F146" s="11" t="s">
        <v>134</v>
      </c>
      <c r="G146" s="11" t="s">
        <v>739</v>
      </c>
      <c r="H146" s="14" t="s">
        <v>96</v>
      </c>
      <c r="I146" s="61"/>
      <c r="J146" s="57"/>
      <c r="K146" s="13"/>
      <c r="L146" s="13"/>
      <c r="M146" s="13"/>
      <c r="N146" s="13"/>
      <c r="O146" s="13">
        <v>1</v>
      </c>
      <c r="P146" s="15"/>
      <c r="Q146" s="68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>
        <v>1</v>
      </c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61"/>
      <c r="AP146" s="61"/>
      <c r="AQ146" s="61"/>
      <c r="AR146" s="61"/>
      <c r="AS146" s="61"/>
      <c r="AT146" s="61"/>
      <c r="AU146" s="61"/>
      <c r="AV146" s="61"/>
      <c r="AW146" s="61"/>
      <c r="AX146" s="61"/>
      <c r="AY146" s="61"/>
      <c r="AZ146" s="15"/>
    </row>
    <row r="147" spans="1:52" ht="22.5" x14ac:dyDescent="0.2">
      <c r="A147" s="10" t="s">
        <v>38</v>
      </c>
      <c r="B147" s="11" t="s">
        <v>193</v>
      </c>
      <c r="C147" s="12" t="s">
        <v>538</v>
      </c>
      <c r="D147" s="13">
        <v>63257912</v>
      </c>
      <c r="E147" s="11" t="s">
        <v>888</v>
      </c>
      <c r="F147" s="11" t="s">
        <v>134</v>
      </c>
      <c r="G147" s="11" t="s">
        <v>455</v>
      </c>
      <c r="H147" s="14" t="s">
        <v>96</v>
      </c>
      <c r="I147" s="61" t="s">
        <v>1636</v>
      </c>
      <c r="J147" s="57"/>
      <c r="K147" s="13"/>
      <c r="L147" s="13"/>
      <c r="M147" s="13"/>
      <c r="N147" s="13"/>
      <c r="O147" s="13">
        <v>1</v>
      </c>
      <c r="P147" s="15"/>
      <c r="Q147" s="68"/>
      <c r="R147" s="13"/>
      <c r="S147" s="13">
        <v>1</v>
      </c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61"/>
      <c r="AP147" s="61"/>
      <c r="AQ147" s="61"/>
      <c r="AR147" s="61"/>
      <c r="AS147" s="61"/>
      <c r="AT147" s="61"/>
      <c r="AU147" s="61"/>
      <c r="AV147" s="61"/>
      <c r="AW147" s="61"/>
      <c r="AX147" s="61"/>
      <c r="AY147" s="61"/>
      <c r="AZ147" s="15"/>
    </row>
    <row r="148" spans="1:52" ht="33.75" x14ac:dyDescent="0.2">
      <c r="A148" s="10" t="s">
        <v>38</v>
      </c>
      <c r="B148" s="11" t="s">
        <v>880</v>
      </c>
      <c r="C148" s="12" t="s">
        <v>881</v>
      </c>
      <c r="D148" s="13">
        <v>26655004</v>
      </c>
      <c r="E148" s="11" t="s">
        <v>882</v>
      </c>
      <c r="F148" s="11" t="s">
        <v>138</v>
      </c>
      <c r="G148" s="11" t="s">
        <v>452</v>
      </c>
      <c r="H148" s="14" t="s">
        <v>96</v>
      </c>
      <c r="I148" s="61"/>
      <c r="J148" s="57"/>
      <c r="K148" s="13"/>
      <c r="L148" s="13"/>
      <c r="M148" s="13">
        <v>1</v>
      </c>
      <c r="N148" s="13"/>
      <c r="O148" s="13"/>
      <c r="P148" s="15"/>
      <c r="Q148" s="68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>
        <v>1</v>
      </c>
      <c r="AG148" s="13"/>
      <c r="AH148" s="13"/>
      <c r="AI148" s="13"/>
      <c r="AJ148" s="13"/>
      <c r="AK148" s="13"/>
      <c r="AL148" s="13"/>
      <c r="AM148" s="13"/>
      <c r="AN148" s="13"/>
      <c r="AO148" s="61"/>
      <c r="AP148" s="61"/>
      <c r="AQ148" s="61"/>
      <c r="AR148" s="61"/>
      <c r="AS148" s="61"/>
      <c r="AT148" s="61"/>
      <c r="AU148" s="61"/>
      <c r="AV148" s="61"/>
      <c r="AW148" s="61"/>
      <c r="AX148" s="61"/>
      <c r="AY148" s="61"/>
      <c r="AZ148" s="15"/>
    </row>
    <row r="149" spans="1:52" ht="23.25" x14ac:dyDescent="0.25">
      <c r="A149" s="10" t="s">
        <v>38</v>
      </c>
      <c r="B149" s="11" t="s">
        <v>886</v>
      </c>
      <c r="C149" s="12" t="s">
        <v>887</v>
      </c>
      <c r="D149" s="13">
        <v>60662743</v>
      </c>
      <c r="E149" s="11" t="s">
        <v>873</v>
      </c>
      <c r="F149" s="11" t="s">
        <v>138</v>
      </c>
      <c r="G149" s="11" t="s">
        <v>680</v>
      </c>
      <c r="H149" s="14" t="s">
        <v>96</v>
      </c>
      <c r="I149" s="78" t="s">
        <v>1637</v>
      </c>
      <c r="J149" s="57"/>
      <c r="K149" s="13"/>
      <c r="L149" s="13"/>
      <c r="M149" s="13">
        <v>1</v>
      </c>
      <c r="N149" s="13"/>
      <c r="O149" s="13"/>
      <c r="P149" s="15"/>
      <c r="Q149" s="68"/>
      <c r="R149" s="13"/>
      <c r="S149" s="13"/>
      <c r="T149" s="13"/>
      <c r="U149" s="13"/>
      <c r="V149" s="13"/>
      <c r="W149" s="13"/>
      <c r="X149" s="13"/>
      <c r="Y149" s="13"/>
      <c r="Z149" s="13"/>
      <c r="AA149" s="13">
        <v>1</v>
      </c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61"/>
      <c r="AP149" s="61"/>
      <c r="AQ149" s="61"/>
      <c r="AR149" s="61"/>
      <c r="AS149" s="61"/>
      <c r="AT149" s="61"/>
      <c r="AU149" s="61"/>
      <c r="AV149" s="61"/>
      <c r="AW149" s="61"/>
      <c r="AX149" s="61"/>
      <c r="AY149" s="61"/>
      <c r="AZ149" s="15"/>
    </row>
    <row r="150" spans="1:52" ht="22.5" x14ac:dyDescent="0.2">
      <c r="A150" s="16" t="s">
        <v>39</v>
      </c>
      <c r="B150" s="17" t="s">
        <v>890</v>
      </c>
      <c r="C150" s="18" t="s">
        <v>541</v>
      </c>
      <c r="D150" s="19">
        <v>65041640</v>
      </c>
      <c r="E150" s="17" t="s">
        <v>891</v>
      </c>
      <c r="F150" s="17" t="s">
        <v>134</v>
      </c>
      <c r="G150" s="17" t="s">
        <v>455</v>
      </c>
      <c r="H150" s="20" t="s">
        <v>96</v>
      </c>
      <c r="I150" s="61"/>
      <c r="J150" s="57"/>
      <c r="K150" s="13"/>
      <c r="L150" s="13"/>
      <c r="M150" s="13"/>
      <c r="N150" s="13"/>
      <c r="O150" s="13">
        <v>1</v>
      </c>
      <c r="P150" s="15"/>
      <c r="Q150" s="68"/>
      <c r="R150" s="13"/>
      <c r="S150" s="13">
        <v>1</v>
      </c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61"/>
      <c r="AP150" s="61"/>
      <c r="AQ150" s="61"/>
      <c r="AR150" s="61"/>
      <c r="AS150" s="61"/>
      <c r="AT150" s="61"/>
      <c r="AU150" s="61"/>
      <c r="AV150" s="61"/>
      <c r="AW150" s="61"/>
      <c r="AX150" s="61"/>
      <c r="AY150" s="61"/>
      <c r="AZ150" s="15"/>
    </row>
    <row r="151" spans="1:52" ht="33.75" x14ac:dyDescent="0.2">
      <c r="A151" s="16" t="s">
        <v>39</v>
      </c>
      <c r="B151" s="17" t="s">
        <v>892</v>
      </c>
      <c r="C151" s="18" t="s">
        <v>893</v>
      </c>
      <c r="D151" s="19">
        <v>71009779</v>
      </c>
      <c r="E151" s="17" t="s">
        <v>894</v>
      </c>
      <c r="F151" s="17" t="s">
        <v>134</v>
      </c>
      <c r="G151" s="17" t="s">
        <v>452</v>
      </c>
      <c r="H151" s="20" t="s">
        <v>96</v>
      </c>
      <c r="I151" s="61"/>
      <c r="J151" s="57"/>
      <c r="K151" s="13"/>
      <c r="L151" s="13"/>
      <c r="M151" s="13"/>
      <c r="N151" s="13"/>
      <c r="O151" s="13">
        <v>1</v>
      </c>
      <c r="P151" s="15"/>
      <c r="Q151" s="68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>
        <v>1</v>
      </c>
      <c r="AO151" s="61"/>
      <c r="AP151" s="61"/>
      <c r="AQ151" s="61"/>
      <c r="AR151" s="61"/>
      <c r="AS151" s="61"/>
      <c r="AT151" s="61"/>
      <c r="AU151" s="61"/>
      <c r="AV151" s="61"/>
      <c r="AW151" s="61"/>
      <c r="AX151" s="61"/>
      <c r="AY151" s="61"/>
      <c r="AZ151" s="15"/>
    </row>
    <row r="152" spans="1:52" ht="22.5" x14ac:dyDescent="0.2">
      <c r="A152" s="10" t="s">
        <v>40</v>
      </c>
      <c r="B152" s="11" t="s">
        <v>895</v>
      </c>
      <c r="C152" s="12" t="s">
        <v>896</v>
      </c>
      <c r="D152" s="13">
        <v>49026658</v>
      </c>
      <c r="E152" s="11" t="s">
        <v>897</v>
      </c>
      <c r="F152" s="11" t="s">
        <v>136</v>
      </c>
      <c r="G152" s="11" t="s">
        <v>499</v>
      </c>
      <c r="H152" s="14" t="s">
        <v>96</v>
      </c>
      <c r="I152" s="61"/>
      <c r="J152" s="57"/>
      <c r="K152" s="13"/>
      <c r="L152" s="13"/>
      <c r="M152" s="13"/>
      <c r="N152" s="13"/>
      <c r="O152" s="13"/>
      <c r="P152" s="15">
        <v>1</v>
      </c>
      <c r="Q152" s="68">
        <v>1</v>
      </c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61"/>
      <c r="AP152" s="61"/>
      <c r="AQ152" s="61"/>
      <c r="AR152" s="61"/>
      <c r="AS152" s="61"/>
      <c r="AT152" s="61"/>
      <c r="AU152" s="61"/>
      <c r="AV152" s="61"/>
      <c r="AW152" s="61"/>
      <c r="AX152" s="61"/>
      <c r="AY152" s="61"/>
      <c r="AZ152" s="15"/>
    </row>
    <row r="153" spans="1:52" ht="22.5" x14ac:dyDescent="0.2">
      <c r="A153" s="10" t="s">
        <v>40</v>
      </c>
      <c r="B153" s="11" t="s">
        <v>901</v>
      </c>
      <c r="C153" s="12" t="s">
        <v>682</v>
      </c>
      <c r="D153" s="13">
        <v>71231145</v>
      </c>
      <c r="E153" s="11" t="s">
        <v>897</v>
      </c>
      <c r="F153" s="11" t="s">
        <v>138</v>
      </c>
      <c r="G153" s="11" t="s">
        <v>499</v>
      </c>
      <c r="H153" s="14" t="s">
        <v>96</v>
      </c>
      <c r="I153" s="61"/>
      <c r="J153" s="57"/>
      <c r="K153" s="13"/>
      <c r="L153" s="13"/>
      <c r="M153" s="13">
        <v>1</v>
      </c>
      <c r="N153" s="13"/>
      <c r="O153" s="13"/>
      <c r="P153" s="15"/>
      <c r="Q153" s="68"/>
      <c r="R153" s="13">
        <v>1</v>
      </c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61"/>
      <c r="AP153" s="61"/>
      <c r="AQ153" s="61"/>
      <c r="AR153" s="61"/>
      <c r="AS153" s="61"/>
      <c r="AT153" s="61"/>
      <c r="AU153" s="61"/>
      <c r="AV153" s="61"/>
      <c r="AW153" s="61"/>
      <c r="AX153" s="61"/>
      <c r="AY153" s="61"/>
      <c r="AZ153" s="15"/>
    </row>
    <row r="154" spans="1:52" ht="33.75" x14ac:dyDescent="0.2">
      <c r="A154" s="10" t="s">
        <v>40</v>
      </c>
      <c r="B154" s="11" t="s">
        <v>898</v>
      </c>
      <c r="C154" s="12" t="s">
        <v>541</v>
      </c>
      <c r="D154" s="13">
        <v>70903191</v>
      </c>
      <c r="E154" s="11" t="s">
        <v>899</v>
      </c>
      <c r="F154" s="11" t="s">
        <v>134</v>
      </c>
      <c r="G154" s="11" t="s">
        <v>900</v>
      </c>
      <c r="H154" s="14" t="s">
        <v>96</v>
      </c>
      <c r="I154" s="61"/>
      <c r="J154" s="57"/>
      <c r="K154" s="13"/>
      <c r="L154" s="13"/>
      <c r="M154" s="13"/>
      <c r="N154" s="13"/>
      <c r="O154" s="13">
        <v>1</v>
      </c>
      <c r="P154" s="15"/>
      <c r="Q154" s="68"/>
      <c r="R154" s="13"/>
      <c r="S154" s="13">
        <v>1</v>
      </c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61"/>
      <c r="AP154" s="61"/>
      <c r="AQ154" s="61"/>
      <c r="AR154" s="61"/>
      <c r="AS154" s="61"/>
      <c r="AT154" s="61"/>
      <c r="AU154" s="61"/>
      <c r="AV154" s="61"/>
      <c r="AW154" s="61"/>
      <c r="AX154" s="61"/>
      <c r="AY154" s="61"/>
      <c r="AZ154" s="15"/>
    </row>
    <row r="155" spans="1:52" ht="22.5" x14ac:dyDescent="0.2">
      <c r="A155" s="16" t="s">
        <v>8</v>
      </c>
      <c r="B155" s="30" t="s">
        <v>199</v>
      </c>
      <c r="C155" s="18" t="s">
        <v>198</v>
      </c>
      <c r="D155" s="19">
        <v>49005804</v>
      </c>
      <c r="E155" s="17" t="s">
        <v>200</v>
      </c>
      <c r="F155" s="17" t="s">
        <v>138</v>
      </c>
      <c r="G155" s="17" t="s">
        <v>95</v>
      </c>
      <c r="H155" s="20" t="s">
        <v>96</v>
      </c>
      <c r="I155" s="61"/>
      <c r="J155" s="57"/>
      <c r="K155" s="13"/>
      <c r="L155" s="13"/>
      <c r="M155" s="13">
        <v>1</v>
      </c>
      <c r="N155" s="13"/>
      <c r="O155" s="13"/>
      <c r="P155" s="15"/>
      <c r="Q155" s="68"/>
      <c r="R155" s="13">
        <v>1</v>
      </c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61"/>
      <c r="AP155" s="61"/>
      <c r="AQ155" s="61"/>
      <c r="AR155" s="61"/>
      <c r="AS155" s="61"/>
      <c r="AT155" s="61"/>
      <c r="AU155" s="61"/>
      <c r="AV155" s="61"/>
      <c r="AW155" s="61"/>
      <c r="AX155" s="61"/>
      <c r="AY155" s="61"/>
      <c r="AZ155" s="15"/>
    </row>
    <row r="156" spans="1:52" ht="22.5" x14ac:dyDescent="0.2">
      <c r="A156" s="16" t="s">
        <v>8</v>
      </c>
      <c r="B156" s="30" t="s">
        <v>193</v>
      </c>
      <c r="C156" s="18" t="s">
        <v>131</v>
      </c>
      <c r="D156" s="19">
        <v>63893495</v>
      </c>
      <c r="E156" s="17" t="s">
        <v>204</v>
      </c>
      <c r="F156" s="17" t="s">
        <v>134</v>
      </c>
      <c r="G156" s="17" t="s">
        <v>93</v>
      </c>
      <c r="H156" s="20" t="s">
        <v>96</v>
      </c>
      <c r="I156" s="61"/>
      <c r="J156" s="57"/>
      <c r="K156" s="13"/>
      <c r="L156" s="13"/>
      <c r="M156" s="13"/>
      <c r="N156" s="13"/>
      <c r="O156" s="13">
        <v>1</v>
      </c>
      <c r="P156" s="15"/>
      <c r="Q156" s="68"/>
      <c r="R156" s="13"/>
      <c r="S156" s="13">
        <v>1</v>
      </c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61"/>
      <c r="AP156" s="61"/>
      <c r="AQ156" s="61"/>
      <c r="AR156" s="61"/>
      <c r="AS156" s="61"/>
      <c r="AT156" s="61"/>
      <c r="AU156" s="61"/>
      <c r="AV156" s="61"/>
      <c r="AW156" s="61"/>
      <c r="AX156" s="61"/>
      <c r="AY156" s="61"/>
      <c r="AZ156" s="15"/>
    </row>
    <row r="157" spans="1:52" ht="22.5" x14ac:dyDescent="0.2">
      <c r="A157" s="16" t="s">
        <v>8</v>
      </c>
      <c r="B157" s="30" t="s">
        <v>193</v>
      </c>
      <c r="C157" s="18" t="s">
        <v>131</v>
      </c>
      <c r="D157" s="19">
        <v>63257939</v>
      </c>
      <c r="E157" s="17" t="s">
        <v>200</v>
      </c>
      <c r="F157" s="17" t="s">
        <v>134</v>
      </c>
      <c r="G157" s="17" t="s">
        <v>93</v>
      </c>
      <c r="H157" s="20" t="s">
        <v>96</v>
      </c>
      <c r="I157" s="61"/>
      <c r="J157" s="57"/>
      <c r="K157" s="13"/>
      <c r="L157" s="13"/>
      <c r="M157" s="13"/>
      <c r="N157" s="13"/>
      <c r="O157" s="13">
        <v>1</v>
      </c>
      <c r="P157" s="15"/>
      <c r="Q157" s="68"/>
      <c r="R157" s="13"/>
      <c r="S157" s="13">
        <v>1</v>
      </c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61"/>
      <c r="AP157" s="61"/>
      <c r="AQ157" s="61"/>
      <c r="AR157" s="61"/>
      <c r="AS157" s="61"/>
      <c r="AT157" s="61"/>
      <c r="AU157" s="61"/>
      <c r="AV157" s="61"/>
      <c r="AW157" s="61"/>
      <c r="AX157" s="61"/>
      <c r="AY157" s="61"/>
      <c r="AZ157" s="15"/>
    </row>
    <row r="158" spans="1:52" ht="22.5" x14ac:dyDescent="0.2">
      <c r="A158" s="16" t="s">
        <v>8</v>
      </c>
      <c r="B158" s="30" t="s">
        <v>202</v>
      </c>
      <c r="C158" s="18" t="s">
        <v>201</v>
      </c>
      <c r="D158" s="19">
        <v>69114315</v>
      </c>
      <c r="E158" s="17" t="s">
        <v>203</v>
      </c>
      <c r="F158" s="17" t="s">
        <v>138</v>
      </c>
      <c r="G158" s="17" t="s">
        <v>106</v>
      </c>
      <c r="H158" s="20" t="s">
        <v>96</v>
      </c>
      <c r="I158" s="61"/>
      <c r="J158" s="57"/>
      <c r="K158" s="13"/>
      <c r="L158" s="13"/>
      <c r="M158" s="13">
        <v>1</v>
      </c>
      <c r="N158" s="13"/>
      <c r="O158" s="13"/>
      <c r="P158" s="15"/>
      <c r="Q158" s="68"/>
      <c r="R158" s="13"/>
      <c r="S158" s="13"/>
      <c r="T158" s="13"/>
      <c r="U158" s="13"/>
      <c r="V158" s="13"/>
      <c r="W158" s="13"/>
      <c r="X158" s="13"/>
      <c r="Y158" s="13"/>
      <c r="Z158" s="13"/>
      <c r="AA158" s="13">
        <v>1</v>
      </c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61"/>
      <c r="AP158" s="61"/>
      <c r="AQ158" s="61"/>
      <c r="AR158" s="61"/>
      <c r="AS158" s="61"/>
      <c r="AT158" s="61"/>
      <c r="AU158" s="61"/>
      <c r="AV158" s="61"/>
      <c r="AW158" s="61"/>
      <c r="AX158" s="61"/>
      <c r="AY158" s="61"/>
      <c r="AZ158" s="15"/>
    </row>
    <row r="159" spans="1:52" ht="33.75" x14ac:dyDescent="0.2">
      <c r="A159" s="16" t="s">
        <v>41</v>
      </c>
      <c r="B159" s="17" t="s">
        <v>1106</v>
      </c>
      <c r="C159" s="18" t="s">
        <v>1107</v>
      </c>
      <c r="D159" s="19">
        <v>63257556</v>
      </c>
      <c r="E159" s="17" t="s">
        <v>1108</v>
      </c>
      <c r="F159" s="17" t="s">
        <v>138</v>
      </c>
      <c r="G159" s="17" t="s">
        <v>452</v>
      </c>
      <c r="H159" s="20" t="s">
        <v>96</v>
      </c>
      <c r="I159" s="61"/>
      <c r="J159" s="57"/>
      <c r="K159" s="13"/>
      <c r="L159" s="13"/>
      <c r="M159" s="13">
        <v>1</v>
      </c>
      <c r="N159" s="13"/>
      <c r="O159" s="13"/>
      <c r="P159" s="15"/>
      <c r="Q159" s="68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>
        <v>1</v>
      </c>
      <c r="AF159" s="13"/>
      <c r="AG159" s="13"/>
      <c r="AH159" s="13"/>
      <c r="AI159" s="13"/>
      <c r="AJ159" s="13"/>
      <c r="AK159" s="13"/>
      <c r="AL159" s="13"/>
      <c r="AM159" s="13"/>
      <c r="AN159" s="13"/>
      <c r="AO159" s="61"/>
      <c r="AP159" s="61"/>
      <c r="AQ159" s="61"/>
      <c r="AR159" s="61"/>
      <c r="AS159" s="61"/>
      <c r="AT159" s="61"/>
      <c r="AU159" s="61"/>
      <c r="AV159" s="61"/>
      <c r="AW159" s="61"/>
      <c r="AX159" s="61"/>
      <c r="AY159" s="61"/>
      <c r="AZ159" s="15"/>
    </row>
    <row r="160" spans="1:52" ht="67.5" x14ac:dyDescent="0.2">
      <c r="A160" s="16" t="s">
        <v>41</v>
      </c>
      <c r="B160" s="17" t="s">
        <v>1105</v>
      </c>
      <c r="C160" s="18" t="s">
        <v>958</v>
      </c>
      <c r="D160" s="19">
        <v>70877840</v>
      </c>
      <c r="E160" s="17" t="s">
        <v>959</v>
      </c>
      <c r="F160" s="17" t="s">
        <v>138</v>
      </c>
      <c r="G160" s="17" t="s">
        <v>868</v>
      </c>
      <c r="H160" s="20" t="s">
        <v>96</v>
      </c>
      <c r="I160" s="61" t="s">
        <v>1639</v>
      </c>
      <c r="J160" s="57"/>
      <c r="K160" s="13"/>
      <c r="L160" s="13"/>
      <c r="M160" s="13">
        <v>1</v>
      </c>
      <c r="N160" s="13"/>
      <c r="O160" s="13"/>
      <c r="P160" s="15"/>
      <c r="Q160" s="68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>
        <v>1</v>
      </c>
      <c r="AF160" s="13"/>
      <c r="AG160" s="13"/>
      <c r="AH160" s="13"/>
      <c r="AI160" s="13"/>
      <c r="AJ160" s="13"/>
      <c r="AK160" s="13"/>
      <c r="AL160" s="13"/>
      <c r="AM160" s="13"/>
      <c r="AN160" s="13"/>
      <c r="AO160" s="61"/>
      <c r="AP160" s="61"/>
      <c r="AQ160" s="61"/>
      <c r="AR160" s="61"/>
      <c r="AS160" s="61"/>
      <c r="AT160" s="61"/>
      <c r="AU160" s="61"/>
      <c r="AV160" s="61"/>
      <c r="AW160" s="61"/>
      <c r="AX160" s="61"/>
      <c r="AY160" s="61"/>
      <c r="AZ160" s="15"/>
    </row>
    <row r="161" spans="1:52" ht="56.25" x14ac:dyDescent="0.2">
      <c r="A161" s="16" t="s">
        <v>41</v>
      </c>
      <c r="B161" s="17" t="s">
        <v>1012</v>
      </c>
      <c r="C161" s="18" t="s">
        <v>1013</v>
      </c>
      <c r="D161" s="19">
        <v>45035679</v>
      </c>
      <c r="E161" s="17" t="s">
        <v>904</v>
      </c>
      <c r="F161" s="17" t="s">
        <v>134</v>
      </c>
      <c r="G161" s="17" t="s">
        <v>448</v>
      </c>
      <c r="H161" s="20" t="s">
        <v>96</v>
      </c>
      <c r="I161" s="73" t="s">
        <v>1640</v>
      </c>
      <c r="J161" s="57"/>
      <c r="K161" s="13"/>
      <c r="L161" s="13"/>
      <c r="M161" s="13"/>
      <c r="N161" s="13"/>
      <c r="O161" s="13">
        <v>1</v>
      </c>
      <c r="P161" s="15"/>
      <c r="Q161" s="68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>
        <v>1</v>
      </c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61"/>
      <c r="AP161" s="61"/>
      <c r="AQ161" s="61"/>
      <c r="AR161" s="61"/>
      <c r="AS161" s="61"/>
      <c r="AT161" s="61"/>
      <c r="AU161" s="61"/>
      <c r="AV161" s="61"/>
      <c r="AW161" s="61"/>
      <c r="AX161" s="61"/>
      <c r="AY161" s="61"/>
      <c r="AZ161" s="15"/>
    </row>
    <row r="162" spans="1:52" ht="22.5" x14ac:dyDescent="0.2">
      <c r="A162" s="16" t="s">
        <v>41</v>
      </c>
      <c r="B162" s="17" t="s">
        <v>954</v>
      </c>
      <c r="C162" s="18" t="s">
        <v>955</v>
      </c>
      <c r="D162" s="19">
        <v>22766561</v>
      </c>
      <c r="E162" s="17" t="s">
        <v>956</v>
      </c>
      <c r="F162" s="17" t="s">
        <v>138</v>
      </c>
      <c r="G162" s="17" t="s">
        <v>957</v>
      </c>
      <c r="H162" s="20" t="s">
        <v>96</v>
      </c>
      <c r="I162" s="61"/>
      <c r="J162" s="57"/>
      <c r="K162" s="13"/>
      <c r="L162" s="13"/>
      <c r="M162" s="13">
        <v>1</v>
      </c>
      <c r="N162" s="13"/>
      <c r="O162" s="13"/>
      <c r="P162" s="15"/>
      <c r="Q162" s="68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>
        <v>1</v>
      </c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61"/>
      <c r="AP162" s="61"/>
      <c r="AQ162" s="61"/>
      <c r="AR162" s="61"/>
      <c r="AS162" s="61"/>
      <c r="AT162" s="61"/>
      <c r="AU162" s="61"/>
      <c r="AV162" s="61"/>
      <c r="AW162" s="61"/>
      <c r="AX162" s="61"/>
      <c r="AY162" s="61"/>
      <c r="AZ162" s="15"/>
    </row>
    <row r="163" spans="1:52" ht="33.75" x14ac:dyDescent="0.2">
      <c r="A163" s="16" t="s">
        <v>41</v>
      </c>
      <c r="B163" s="79" t="s">
        <v>946</v>
      </c>
      <c r="C163" s="18" t="s">
        <v>947</v>
      </c>
      <c r="D163" s="19">
        <v>22833684</v>
      </c>
      <c r="E163" s="17" t="s">
        <v>948</v>
      </c>
      <c r="F163" s="17" t="s">
        <v>138</v>
      </c>
      <c r="G163" s="17" t="s">
        <v>452</v>
      </c>
      <c r="H163" s="20" t="s">
        <v>96</v>
      </c>
      <c r="I163" s="61"/>
      <c r="J163" s="57"/>
      <c r="K163" s="13"/>
      <c r="L163" s="13"/>
      <c r="M163" s="13">
        <v>1</v>
      </c>
      <c r="N163" s="13"/>
      <c r="O163" s="13"/>
      <c r="P163" s="15"/>
      <c r="Q163" s="68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61"/>
      <c r="AP163" s="61"/>
      <c r="AQ163" s="61"/>
      <c r="AR163" s="61"/>
      <c r="AS163" s="61"/>
      <c r="AT163" s="61"/>
      <c r="AU163" s="61"/>
      <c r="AV163" s="61"/>
      <c r="AW163" s="61"/>
      <c r="AX163" s="61"/>
      <c r="AY163" s="61"/>
      <c r="AZ163" s="15">
        <v>1</v>
      </c>
    </row>
    <row r="164" spans="1:52" ht="33.75" x14ac:dyDescent="0.2">
      <c r="A164" s="16" t="s">
        <v>41</v>
      </c>
      <c r="B164" s="17" t="s">
        <v>982</v>
      </c>
      <c r="C164" s="18" t="s">
        <v>983</v>
      </c>
      <c r="D164" s="19">
        <v>65041925</v>
      </c>
      <c r="E164" s="17" t="s">
        <v>984</v>
      </c>
      <c r="F164" s="17" t="s">
        <v>134</v>
      </c>
      <c r="G164" s="17" t="s">
        <v>452</v>
      </c>
      <c r="H164" s="20" t="s">
        <v>96</v>
      </c>
      <c r="I164" s="73" t="s">
        <v>1641</v>
      </c>
      <c r="J164" s="57"/>
      <c r="K164" s="13"/>
      <c r="L164" s="13"/>
      <c r="M164" s="13"/>
      <c r="N164" s="13"/>
      <c r="O164" s="13">
        <v>1</v>
      </c>
      <c r="P164" s="15"/>
      <c r="Q164" s="68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>
        <v>1</v>
      </c>
      <c r="AI164" s="13"/>
      <c r="AJ164" s="13"/>
      <c r="AK164" s="13"/>
      <c r="AL164" s="13"/>
      <c r="AM164" s="13"/>
      <c r="AN164" s="13"/>
      <c r="AO164" s="61"/>
      <c r="AP164" s="61"/>
      <c r="AQ164" s="61"/>
      <c r="AR164" s="61"/>
      <c r="AS164" s="61"/>
      <c r="AT164" s="61"/>
      <c r="AU164" s="61"/>
      <c r="AV164" s="61"/>
      <c r="AW164" s="61"/>
      <c r="AX164" s="61"/>
      <c r="AY164" s="61"/>
      <c r="AZ164" s="15"/>
    </row>
    <row r="165" spans="1:52" ht="56.25" x14ac:dyDescent="0.2">
      <c r="A165" s="16" t="s">
        <v>41</v>
      </c>
      <c r="B165" s="17" t="s">
        <v>1001</v>
      </c>
      <c r="C165" s="18" t="s">
        <v>1002</v>
      </c>
      <c r="D165" s="35" t="s">
        <v>1003</v>
      </c>
      <c r="E165" s="17" t="s">
        <v>1004</v>
      </c>
      <c r="F165" s="17" t="s">
        <v>134</v>
      </c>
      <c r="G165" s="17" t="s">
        <v>1005</v>
      </c>
      <c r="H165" s="20" t="s">
        <v>390</v>
      </c>
      <c r="I165" s="73" t="s">
        <v>1642</v>
      </c>
      <c r="J165" s="57"/>
      <c r="K165" s="13"/>
      <c r="L165" s="13"/>
      <c r="M165" s="13"/>
      <c r="N165" s="13"/>
      <c r="O165" s="13">
        <v>1</v>
      </c>
      <c r="P165" s="15"/>
      <c r="Q165" s="68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>
        <v>1</v>
      </c>
      <c r="AJ165" s="13"/>
      <c r="AK165" s="13"/>
      <c r="AL165" s="13"/>
      <c r="AM165" s="13"/>
      <c r="AN165" s="13"/>
      <c r="AO165" s="61"/>
      <c r="AP165" s="61"/>
      <c r="AQ165" s="61"/>
      <c r="AR165" s="61"/>
      <c r="AS165" s="61"/>
      <c r="AT165" s="61"/>
      <c r="AU165" s="61"/>
      <c r="AV165" s="61"/>
      <c r="AW165" s="61"/>
      <c r="AX165" s="61"/>
      <c r="AY165" s="61"/>
      <c r="AZ165" s="15"/>
    </row>
    <row r="166" spans="1:52" ht="33.75" x14ac:dyDescent="0.2">
      <c r="A166" s="16" t="s">
        <v>41</v>
      </c>
      <c r="B166" s="17" t="s">
        <v>995</v>
      </c>
      <c r="C166" s="18" t="s">
        <v>996</v>
      </c>
      <c r="D166" s="35" t="s">
        <v>997</v>
      </c>
      <c r="E166" s="17" t="s">
        <v>998</v>
      </c>
      <c r="F166" s="17" t="s">
        <v>134</v>
      </c>
      <c r="G166" s="17" t="s">
        <v>452</v>
      </c>
      <c r="H166" s="20" t="s">
        <v>96</v>
      </c>
      <c r="I166" s="61" t="s">
        <v>1643</v>
      </c>
      <c r="J166" s="57"/>
      <c r="K166" s="13"/>
      <c r="L166" s="13"/>
      <c r="M166" s="13"/>
      <c r="N166" s="13"/>
      <c r="O166" s="13">
        <v>1</v>
      </c>
      <c r="P166" s="15"/>
      <c r="Q166" s="68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>
        <v>1</v>
      </c>
      <c r="AH166" s="13"/>
      <c r="AI166" s="13"/>
      <c r="AJ166" s="13"/>
      <c r="AK166" s="13"/>
      <c r="AL166" s="13"/>
      <c r="AM166" s="13"/>
      <c r="AN166" s="13"/>
      <c r="AO166" s="61"/>
      <c r="AP166" s="61"/>
      <c r="AQ166" s="61"/>
      <c r="AR166" s="61"/>
      <c r="AS166" s="61"/>
      <c r="AT166" s="61"/>
      <c r="AU166" s="61"/>
      <c r="AV166" s="61"/>
      <c r="AW166" s="61"/>
      <c r="AX166" s="61"/>
      <c r="AY166" s="61"/>
      <c r="AZ166" s="15"/>
    </row>
    <row r="167" spans="1:52" ht="67.5" x14ac:dyDescent="0.2">
      <c r="A167" s="16" t="s">
        <v>41</v>
      </c>
      <c r="B167" s="17" t="s">
        <v>985</v>
      </c>
      <c r="C167" s="18" t="s">
        <v>986</v>
      </c>
      <c r="D167" s="19">
        <v>70516154</v>
      </c>
      <c r="E167" s="17" t="s">
        <v>987</v>
      </c>
      <c r="F167" s="17" t="s">
        <v>134</v>
      </c>
      <c r="G167" s="17" t="s">
        <v>868</v>
      </c>
      <c r="H167" s="20" t="s">
        <v>96</v>
      </c>
      <c r="I167" s="61"/>
      <c r="J167" s="57"/>
      <c r="K167" s="13"/>
      <c r="L167" s="13"/>
      <c r="M167" s="13"/>
      <c r="N167" s="13"/>
      <c r="O167" s="13">
        <v>1</v>
      </c>
      <c r="P167" s="15"/>
      <c r="Q167" s="68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>
        <v>1</v>
      </c>
      <c r="AH167" s="13"/>
      <c r="AI167" s="13"/>
      <c r="AJ167" s="13"/>
      <c r="AK167" s="13"/>
      <c r="AL167" s="13"/>
      <c r="AM167" s="13"/>
      <c r="AN167" s="13"/>
      <c r="AO167" s="61"/>
      <c r="AP167" s="61"/>
      <c r="AQ167" s="61"/>
      <c r="AR167" s="61"/>
      <c r="AS167" s="61"/>
      <c r="AT167" s="61"/>
      <c r="AU167" s="61"/>
      <c r="AV167" s="61"/>
      <c r="AW167" s="61"/>
      <c r="AX167" s="61"/>
      <c r="AY167" s="61"/>
      <c r="AZ167" s="15"/>
    </row>
    <row r="168" spans="1:52" ht="33.75" x14ac:dyDescent="0.2">
      <c r="A168" s="16" t="s">
        <v>41</v>
      </c>
      <c r="B168" s="17" t="s">
        <v>992</v>
      </c>
      <c r="C168" s="18" t="s">
        <v>993</v>
      </c>
      <c r="D168" s="19">
        <v>71219862</v>
      </c>
      <c r="E168" s="17" t="s">
        <v>994</v>
      </c>
      <c r="F168" s="17" t="s">
        <v>134</v>
      </c>
      <c r="G168" s="17" t="s">
        <v>452</v>
      </c>
      <c r="H168" s="20" t="s">
        <v>96</v>
      </c>
      <c r="I168" s="61"/>
      <c r="J168" s="57"/>
      <c r="K168" s="13"/>
      <c r="L168" s="13"/>
      <c r="M168" s="13"/>
      <c r="N168" s="13"/>
      <c r="O168" s="13">
        <v>1</v>
      </c>
      <c r="P168" s="15"/>
      <c r="Q168" s="68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>
        <v>1</v>
      </c>
      <c r="AK168" s="13"/>
      <c r="AL168" s="13"/>
      <c r="AM168" s="13"/>
      <c r="AN168" s="13"/>
      <c r="AO168" s="61"/>
      <c r="AP168" s="61"/>
      <c r="AQ168" s="61"/>
      <c r="AR168" s="61"/>
      <c r="AS168" s="61"/>
      <c r="AT168" s="61"/>
      <c r="AU168" s="61"/>
      <c r="AV168" s="61"/>
      <c r="AW168" s="61"/>
      <c r="AX168" s="61"/>
      <c r="AY168" s="61"/>
      <c r="AZ168" s="15"/>
    </row>
    <row r="169" spans="1:52" ht="22.5" x14ac:dyDescent="0.2">
      <c r="A169" s="16" t="s">
        <v>41</v>
      </c>
      <c r="B169" s="17" t="s">
        <v>911</v>
      </c>
      <c r="C169" s="18" t="s">
        <v>912</v>
      </c>
      <c r="D169" s="19">
        <v>26646048</v>
      </c>
      <c r="E169" s="17" t="s">
        <v>913</v>
      </c>
      <c r="F169" s="17" t="s">
        <v>138</v>
      </c>
      <c r="G169" s="17" t="s">
        <v>565</v>
      </c>
      <c r="H169" s="20" t="s">
        <v>96</v>
      </c>
      <c r="I169" s="61"/>
      <c r="J169" s="57"/>
      <c r="K169" s="13"/>
      <c r="L169" s="13"/>
      <c r="M169" s="13">
        <v>1</v>
      </c>
      <c r="N169" s="13"/>
      <c r="O169" s="13"/>
      <c r="P169" s="15"/>
      <c r="Q169" s="68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>
        <v>1</v>
      </c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61"/>
      <c r="AP169" s="61"/>
      <c r="AQ169" s="61"/>
      <c r="AR169" s="61"/>
      <c r="AS169" s="61"/>
      <c r="AT169" s="61"/>
      <c r="AU169" s="61"/>
      <c r="AV169" s="61"/>
      <c r="AW169" s="61"/>
      <c r="AX169" s="61"/>
      <c r="AY169" s="61"/>
      <c r="AZ169" s="15"/>
    </row>
    <row r="170" spans="1:52" ht="22.5" x14ac:dyDescent="0.2">
      <c r="A170" s="16" t="s">
        <v>41</v>
      </c>
      <c r="B170" s="17" t="s">
        <v>902</v>
      </c>
      <c r="C170" s="18" t="s">
        <v>903</v>
      </c>
      <c r="D170" s="19">
        <v>60662671</v>
      </c>
      <c r="E170" s="17" t="s">
        <v>904</v>
      </c>
      <c r="F170" s="17" t="s">
        <v>136</v>
      </c>
      <c r="G170" s="17" t="s">
        <v>499</v>
      </c>
      <c r="H170" s="20" t="s">
        <v>96</v>
      </c>
      <c r="I170" s="61"/>
      <c r="J170" s="57"/>
      <c r="K170" s="13"/>
      <c r="L170" s="13"/>
      <c r="M170" s="13"/>
      <c r="N170" s="13"/>
      <c r="O170" s="13"/>
      <c r="P170" s="15">
        <v>1</v>
      </c>
      <c r="Q170" s="68">
        <v>1</v>
      </c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61"/>
      <c r="AP170" s="61"/>
      <c r="AQ170" s="61"/>
      <c r="AR170" s="61"/>
      <c r="AS170" s="61"/>
      <c r="AT170" s="61"/>
      <c r="AU170" s="61"/>
      <c r="AV170" s="61"/>
      <c r="AW170" s="61"/>
      <c r="AX170" s="61"/>
      <c r="AY170" s="61"/>
      <c r="AZ170" s="15"/>
    </row>
    <row r="171" spans="1:52" ht="22.5" x14ac:dyDescent="0.2">
      <c r="A171" s="16" t="s">
        <v>41</v>
      </c>
      <c r="B171" s="17" t="s">
        <v>1006</v>
      </c>
      <c r="C171" s="18" t="s">
        <v>1007</v>
      </c>
      <c r="D171" s="19">
        <v>60860758</v>
      </c>
      <c r="E171" s="17" t="s">
        <v>1008</v>
      </c>
      <c r="F171" s="17" t="s">
        <v>134</v>
      </c>
      <c r="G171" s="17" t="s">
        <v>735</v>
      </c>
      <c r="H171" s="20" t="s">
        <v>96</v>
      </c>
      <c r="I171" s="61"/>
      <c r="J171" s="57"/>
      <c r="K171" s="13"/>
      <c r="L171" s="13"/>
      <c r="M171" s="13"/>
      <c r="N171" s="13"/>
      <c r="O171" s="13">
        <v>1</v>
      </c>
      <c r="P171" s="15"/>
      <c r="Q171" s="68"/>
      <c r="R171" s="13"/>
      <c r="S171" s="13"/>
      <c r="T171" s="13"/>
      <c r="U171" s="13">
        <v>1</v>
      </c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61"/>
      <c r="AP171" s="61"/>
      <c r="AQ171" s="61"/>
      <c r="AR171" s="61"/>
      <c r="AS171" s="61"/>
      <c r="AT171" s="61"/>
      <c r="AU171" s="61"/>
      <c r="AV171" s="61"/>
      <c r="AW171" s="61"/>
      <c r="AX171" s="61"/>
      <c r="AY171" s="61"/>
      <c r="AZ171" s="15"/>
    </row>
    <row r="172" spans="1:52" ht="56.25" x14ac:dyDescent="0.2">
      <c r="A172" s="16" t="s">
        <v>41</v>
      </c>
      <c r="B172" s="17" t="s">
        <v>943</v>
      </c>
      <c r="C172" s="18" t="s">
        <v>944</v>
      </c>
      <c r="D172" s="19">
        <v>26558084</v>
      </c>
      <c r="E172" s="17" t="s">
        <v>945</v>
      </c>
      <c r="F172" s="17" t="s">
        <v>138</v>
      </c>
      <c r="G172" s="17" t="s">
        <v>465</v>
      </c>
      <c r="H172" s="20" t="s">
        <v>96</v>
      </c>
      <c r="I172" s="61"/>
      <c r="J172" s="57"/>
      <c r="K172" s="13"/>
      <c r="L172" s="13"/>
      <c r="M172" s="13">
        <v>1</v>
      </c>
      <c r="N172" s="13"/>
      <c r="O172" s="13"/>
      <c r="P172" s="15"/>
      <c r="Q172" s="68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61"/>
      <c r="AP172" s="61"/>
      <c r="AQ172" s="61"/>
      <c r="AR172" s="61"/>
      <c r="AS172" s="61"/>
      <c r="AT172" s="61"/>
      <c r="AU172" s="61"/>
      <c r="AV172" s="61"/>
      <c r="AW172" s="61"/>
      <c r="AX172" s="61"/>
      <c r="AY172" s="61"/>
      <c r="AZ172" s="15">
        <v>1</v>
      </c>
    </row>
    <row r="173" spans="1:52" ht="22.5" x14ac:dyDescent="0.2">
      <c r="A173" s="16" t="s">
        <v>41</v>
      </c>
      <c r="B173" s="17" t="s">
        <v>972</v>
      </c>
      <c r="C173" s="18" t="s">
        <v>973</v>
      </c>
      <c r="D173" s="19" t="s">
        <v>96</v>
      </c>
      <c r="E173" s="17" t="s">
        <v>974</v>
      </c>
      <c r="F173" s="17" t="s">
        <v>138</v>
      </c>
      <c r="G173" s="17" t="s">
        <v>64</v>
      </c>
      <c r="H173" s="20" t="s">
        <v>64</v>
      </c>
      <c r="I173" s="61"/>
      <c r="J173" s="57"/>
      <c r="K173" s="13"/>
      <c r="L173" s="13"/>
      <c r="M173" s="13">
        <v>1</v>
      </c>
      <c r="N173" s="13"/>
      <c r="O173" s="13"/>
      <c r="P173" s="15"/>
      <c r="Q173" s="68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>
        <v>1</v>
      </c>
      <c r="AN173" s="13"/>
      <c r="AO173" s="61"/>
      <c r="AP173" s="61"/>
      <c r="AQ173" s="61"/>
      <c r="AR173" s="61"/>
      <c r="AS173" s="61"/>
      <c r="AT173" s="61"/>
      <c r="AU173" s="61"/>
      <c r="AV173" s="61"/>
      <c r="AW173" s="61"/>
      <c r="AX173" s="61"/>
      <c r="AY173" s="61"/>
      <c r="AZ173" s="15"/>
    </row>
    <row r="174" spans="1:52" ht="22.5" x14ac:dyDescent="0.2">
      <c r="A174" s="16" t="s">
        <v>41</v>
      </c>
      <c r="B174" s="17" t="s">
        <v>917</v>
      </c>
      <c r="C174" s="18" t="s">
        <v>918</v>
      </c>
      <c r="D174" s="19">
        <v>70516383</v>
      </c>
      <c r="E174" s="17" t="s">
        <v>919</v>
      </c>
      <c r="F174" s="17" t="s">
        <v>138</v>
      </c>
      <c r="G174" s="17" t="s">
        <v>920</v>
      </c>
      <c r="H174" s="20" t="s">
        <v>96</v>
      </c>
      <c r="I174" s="61" t="s">
        <v>1646</v>
      </c>
      <c r="J174" s="57"/>
      <c r="K174" s="13"/>
      <c r="L174" s="13"/>
      <c r="M174" s="13">
        <v>1</v>
      </c>
      <c r="N174" s="13"/>
      <c r="O174" s="13"/>
      <c r="P174" s="15"/>
      <c r="Q174" s="68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>
        <v>1</v>
      </c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61"/>
      <c r="AP174" s="61"/>
      <c r="AQ174" s="61"/>
      <c r="AR174" s="61"/>
      <c r="AS174" s="61"/>
      <c r="AT174" s="61"/>
      <c r="AU174" s="61"/>
      <c r="AV174" s="61"/>
      <c r="AW174" s="61"/>
      <c r="AX174" s="61"/>
      <c r="AY174" s="61"/>
      <c r="AZ174" s="15"/>
    </row>
    <row r="175" spans="1:52" ht="22.5" x14ac:dyDescent="0.2">
      <c r="A175" s="16" t="s">
        <v>41</v>
      </c>
      <c r="B175" s="17" t="s">
        <v>966</v>
      </c>
      <c r="C175" s="18" t="s">
        <v>967</v>
      </c>
      <c r="D175" s="19">
        <v>49005979</v>
      </c>
      <c r="E175" s="17" t="s">
        <v>968</v>
      </c>
      <c r="F175" s="17" t="s">
        <v>138</v>
      </c>
      <c r="G175" s="17" t="s">
        <v>499</v>
      </c>
      <c r="H175" s="20" t="s">
        <v>96</v>
      </c>
      <c r="I175" s="61"/>
      <c r="J175" s="57"/>
      <c r="K175" s="13"/>
      <c r="L175" s="13"/>
      <c r="M175" s="13">
        <v>1</v>
      </c>
      <c r="N175" s="13"/>
      <c r="O175" s="13"/>
      <c r="P175" s="15"/>
      <c r="Q175" s="68"/>
      <c r="R175" s="13">
        <v>1</v>
      </c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61"/>
      <c r="AP175" s="61"/>
      <c r="AQ175" s="61"/>
      <c r="AR175" s="61"/>
      <c r="AS175" s="61"/>
      <c r="AT175" s="61"/>
      <c r="AU175" s="61"/>
      <c r="AV175" s="61"/>
      <c r="AW175" s="61"/>
      <c r="AX175" s="61"/>
      <c r="AY175" s="61"/>
      <c r="AZ175" s="15"/>
    </row>
    <row r="176" spans="1:52" ht="22.5" x14ac:dyDescent="0.2">
      <c r="A176" s="16" t="s">
        <v>41</v>
      </c>
      <c r="B176" s="17" t="s">
        <v>969</v>
      </c>
      <c r="C176" s="18" t="s">
        <v>682</v>
      </c>
      <c r="D176" s="19">
        <v>60662662</v>
      </c>
      <c r="E176" s="17" t="s">
        <v>904</v>
      </c>
      <c r="F176" s="17" t="s">
        <v>138</v>
      </c>
      <c r="G176" s="17" t="s">
        <v>499</v>
      </c>
      <c r="H176" s="20" t="s">
        <v>96</v>
      </c>
      <c r="I176" s="73" t="s">
        <v>1647</v>
      </c>
      <c r="J176" s="57"/>
      <c r="K176" s="13"/>
      <c r="L176" s="13"/>
      <c r="M176" s="13">
        <v>1</v>
      </c>
      <c r="N176" s="13"/>
      <c r="O176" s="13"/>
      <c r="P176" s="15"/>
      <c r="Q176" s="68"/>
      <c r="R176" s="13">
        <v>1</v>
      </c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61"/>
      <c r="AP176" s="61"/>
      <c r="AQ176" s="61"/>
      <c r="AR176" s="61"/>
      <c r="AS176" s="61"/>
      <c r="AT176" s="61"/>
      <c r="AU176" s="61"/>
      <c r="AV176" s="61"/>
      <c r="AW176" s="61"/>
      <c r="AX176" s="61"/>
      <c r="AY176" s="61"/>
      <c r="AZ176" s="15"/>
    </row>
    <row r="177" spans="1:52" ht="22.5" x14ac:dyDescent="0.2">
      <c r="A177" s="16" t="s">
        <v>41</v>
      </c>
      <c r="B177" s="17" t="s">
        <v>949</v>
      </c>
      <c r="C177" s="18" t="s">
        <v>950</v>
      </c>
      <c r="D177" s="19">
        <v>26624737</v>
      </c>
      <c r="E177" s="17" t="s">
        <v>951</v>
      </c>
      <c r="F177" s="17" t="s">
        <v>138</v>
      </c>
      <c r="G177" s="17" t="s">
        <v>565</v>
      </c>
      <c r="H177" s="20" t="s">
        <v>96</v>
      </c>
      <c r="I177" s="61"/>
      <c r="J177" s="57"/>
      <c r="K177" s="13"/>
      <c r="L177" s="13"/>
      <c r="M177" s="13">
        <v>1</v>
      </c>
      <c r="N177" s="13"/>
      <c r="O177" s="13"/>
      <c r="P177" s="15"/>
      <c r="Q177" s="68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>
        <v>1</v>
      </c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61"/>
      <c r="AP177" s="61"/>
      <c r="AQ177" s="61"/>
      <c r="AR177" s="61"/>
      <c r="AS177" s="61"/>
      <c r="AT177" s="61"/>
      <c r="AU177" s="61"/>
      <c r="AV177" s="61"/>
      <c r="AW177" s="61"/>
      <c r="AX177" s="61"/>
      <c r="AY177" s="61"/>
      <c r="AZ177" s="15"/>
    </row>
    <row r="178" spans="1:52" ht="33.75" x14ac:dyDescent="0.2">
      <c r="A178" s="16" t="s">
        <v>41</v>
      </c>
      <c r="B178" s="17" t="s">
        <v>908</v>
      </c>
      <c r="C178" s="18" t="s">
        <v>909</v>
      </c>
      <c r="D178" s="19">
        <v>26996278</v>
      </c>
      <c r="E178" s="17" t="s">
        <v>910</v>
      </c>
      <c r="F178" s="17" t="s">
        <v>138</v>
      </c>
      <c r="G178" s="17" t="s">
        <v>452</v>
      </c>
      <c r="H178" s="20" t="s">
        <v>96</v>
      </c>
      <c r="I178" s="61" t="s">
        <v>1648</v>
      </c>
      <c r="J178" s="57"/>
      <c r="K178" s="13"/>
      <c r="L178" s="13"/>
      <c r="M178" s="13">
        <v>1</v>
      </c>
      <c r="N178" s="13"/>
      <c r="O178" s="13"/>
      <c r="P178" s="15"/>
      <c r="Q178" s="68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>
        <v>1</v>
      </c>
      <c r="AG178" s="13"/>
      <c r="AH178" s="13"/>
      <c r="AI178" s="13"/>
      <c r="AJ178" s="13"/>
      <c r="AK178" s="13"/>
      <c r="AL178" s="13"/>
      <c r="AM178" s="13"/>
      <c r="AN178" s="13"/>
      <c r="AO178" s="61"/>
      <c r="AP178" s="61"/>
      <c r="AQ178" s="61"/>
      <c r="AR178" s="61"/>
      <c r="AS178" s="61"/>
      <c r="AT178" s="61"/>
      <c r="AU178" s="61"/>
      <c r="AV178" s="61"/>
      <c r="AW178" s="61"/>
      <c r="AX178" s="61"/>
      <c r="AY178" s="61"/>
      <c r="AZ178" s="15"/>
    </row>
    <row r="179" spans="1:52" ht="90" x14ac:dyDescent="0.2">
      <c r="A179" s="16" t="s">
        <v>41</v>
      </c>
      <c r="B179" s="17" t="s">
        <v>936</v>
      </c>
      <c r="C179" s="18" t="s">
        <v>937</v>
      </c>
      <c r="D179" s="19">
        <v>49056671</v>
      </c>
      <c r="E179" s="17" t="s">
        <v>938</v>
      </c>
      <c r="F179" s="17" t="s">
        <v>138</v>
      </c>
      <c r="G179" s="17" t="s">
        <v>939</v>
      </c>
      <c r="H179" s="20" t="s">
        <v>157</v>
      </c>
      <c r="I179" s="61"/>
      <c r="J179" s="57"/>
      <c r="K179" s="13"/>
      <c r="L179" s="13"/>
      <c r="M179" s="13">
        <v>1</v>
      </c>
      <c r="N179" s="13"/>
      <c r="O179" s="13"/>
      <c r="P179" s="15"/>
      <c r="Q179" s="68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>
        <v>1</v>
      </c>
      <c r="AO179" s="61"/>
      <c r="AP179" s="61"/>
      <c r="AQ179" s="61"/>
      <c r="AR179" s="61"/>
      <c r="AS179" s="61"/>
      <c r="AT179" s="61"/>
      <c r="AU179" s="61"/>
      <c r="AV179" s="61"/>
      <c r="AW179" s="61"/>
      <c r="AX179" s="61"/>
      <c r="AY179" s="61"/>
      <c r="AZ179" s="15"/>
    </row>
    <row r="180" spans="1:52" ht="22.5" x14ac:dyDescent="0.2">
      <c r="A180" s="16" t="s">
        <v>41</v>
      </c>
      <c r="B180" s="17" t="s">
        <v>914</v>
      </c>
      <c r="C180" s="18" t="s">
        <v>915</v>
      </c>
      <c r="D180" s="19">
        <v>26616637</v>
      </c>
      <c r="E180" s="17" t="s">
        <v>916</v>
      </c>
      <c r="F180" s="17" t="s">
        <v>138</v>
      </c>
      <c r="G180" s="17" t="s">
        <v>565</v>
      </c>
      <c r="H180" s="20" t="s">
        <v>96</v>
      </c>
      <c r="I180" s="73" t="s">
        <v>1649</v>
      </c>
      <c r="J180" s="57"/>
      <c r="K180" s="13"/>
      <c r="L180" s="13"/>
      <c r="M180" s="13">
        <v>1</v>
      </c>
      <c r="N180" s="13"/>
      <c r="O180" s="13"/>
      <c r="P180" s="15"/>
      <c r="Q180" s="68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>
        <v>1</v>
      </c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61"/>
      <c r="AP180" s="61"/>
      <c r="AQ180" s="61"/>
      <c r="AR180" s="61"/>
      <c r="AS180" s="61"/>
      <c r="AT180" s="61"/>
      <c r="AU180" s="61"/>
      <c r="AV180" s="61"/>
      <c r="AW180" s="61"/>
      <c r="AX180" s="61"/>
      <c r="AY180" s="61"/>
      <c r="AZ180" s="15"/>
    </row>
    <row r="181" spans="1:52" ht="22.5" x14ac:dyDescent="0.2">
      <c r="A181" s="16" t="s">
        <v>41</v>
      </c>
      <c r="B181" s="17" t="s">
        <v>1014</v>
      </c>
      <c r="C181" s="18" t="s">
        <v>1015</v>
      </c>
      <c r="D181" s="19">
        <v>63893819</v>
      </c>
      <c r="E181" s="17" t="s">
        <v>1016</v>
      </c>
      <c r="F181" s="17" t="s">
        <v>134</v>
      </c>
      <c r="G181" s="17" t="s">
        <v>455</v>
      </c>
      <c r="H181" s="20" t="s">
        <v>96</v>
      </c>
      <c r="I181" s="61" t="s">
        <v>1651</v>
      </c>
      <c r="J181" s="57"/>
      <c r="K181" s="13"/>
      <c r="L181" s="13"/>
      <c r="M181" s="13"/>
      <c r="N181" s="13"/>
      <c r="O181" s="13">
        <v>1</v>
      </c>
      <c r="P181" s="15"/>
      <c r="Q181" s="68"/>
      <c r="R181" s="13"/>
      <c r="S181" s="13">
        <v>1</v>
      </c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61"/>
      <c r="AP181" s="61"/>
      <c r="AQ181" s="61"/>
      <c r="AR181" s="61"/>
      <c r="AS181" s="61"/>
      <c r="AT181" s="61"/>
      <c r="AU181" s="61"/>
      <c r="AV181" s="61"/>
      <c r="AW181" s="61"/>
      <c r="AX181" s="61"/>
      <c r="AY181" s="61"/>
      <c r="AZ181" s="15"/>
    </row>
    <row r="182" spans="1:52" ht="22.5" x14ac:dyDescent="0.2">
      <c r="A182" s="16" t="s">
        <v>41</v>
      </c>
      <c r="B182" s="17" t="s">
        <v>999</v>
      </c>
      <c r="C182" s="18" t="s">
        <v>541</v>
      </c>
      <c r="D182" s="19">
        <v>70903514</v>
      </c>
      <c r="E182" s="17" t="s">
        <v>1000</v>
      </c>
      <c r="F182" s="17" t="s">
        <v>134</v>
      </c>
      <c r="G182" s="17" t="s">
        <v>455</v>
      </c>
      <c r="H182" s="20" t="s">
        <v>96</v>
      </c>
      <c r="I182" s="61"/>
      <c r="J182" s="57"/>
      <c r="K182" s="13"/>
      <c r="L182" s="13"/>
      <c r="M182" s="13"/>
      <c r="N182" s="13"/>
      <c r="O182" s="13">
        <v>1</v>
      </c>
      <c r="P182" s="15"/>
      <c r="Q182" s="68"/>
      <c r="R182" s="13"/>
      <c r="S182" s="13">
        <v>1</v>
      </c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61"/>
      <c r="AP182" s="61"/>
      <c r="AQ182" s="61"/>
      <c r="AR182" s="61"/>
      <c r="AS182" s="61"/>
      <c r="AT182" s="61"/>
      <c r="AU182" s="61"/>
      <c r="AV182" s="61"/>
      <c r="AW182" s="61"/>
      <c r="AX182" s="61"/>
      <c r="AY182" s="61"/>
      <c r="AZ182" s="15"/>
    </row>
    <row r="183" spans="1:52" ht="33.75" x14ac:dyDescent="0.2">
      <c r="A183" s="16" t="s">
        <v>41</v>
      </c>
      <c r="B183" s="17" t="s">
        <v>1111</v>
      </c>
      <c r="C183" s="18" t="s">
        <v>1112</v>
      </c>
      <c r="D183" s="19">
        <v>70894752</v>
      </c>
      <c r="E183" s="17" t="s">
        <v>913</v>
      </c>
      <c r="F183" s="17" t="s">
        <v>138</v>
      </c>
      <c r="G183" s="17" t="s">
        <v>452</v>
      </c>
      <c r="H183" s="20" t="s">
        <v>96</v>
      </c>
      <c r="I183" s="61"/>
      <c r="J183" s="57"/>
      <c r="K183" s="13"/>
      <c r="L183" s="13"/>
      <c r="M183" s="13">
        <v>1</v>
      </c>
      <c r="N183" s="13"/>
      <c r="O183" s="13"/>
      <c r="P183" s="15"/>
      <c r="Q183" s="68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>
        <v>1</v>
      </c>
      <c r="AG183" s="13"/>
      <c r="AH183" s="13"/>
      <c r="AI183" s="13"/>
      <c r="AJ183" s="13"/>
      <c r="AK183" s="13"/>
      <c r="AL183" s="13"/>
      <c r="AM183" s="13"/>
      <c r="AN183" s="13"/>
      <c r="AO183" s="61"/>
      <c r="AP183" s="61"/>
      <c r="AQ183" s="61"/>
      <c r="AR183" s="61"/>
      <c r="AS183" s="61"/>
      <c r="AT183" s="61"/>
      <c r="AU183" s="61"/>
      <c r="AV183" s="61"/>
      <c r="AW183" s="61"/>
      <c r="AX183" s="61"/>
      <c r="AY183" s="61"/>
      <c r="AZ183" s="15"/>
    </row>
    <row r="184" spans="1:52" ht="22.5" x14ac:dyDescent="0.2">
      <c r="A184" s="16" t="s">
        <v>41</v>
      </c>
      <c r="B184" s="17" t="s">
        <v>924</v>
      </c>
      <c r="C184" s="18" t="s">
        <v>925</v>
      </c>
      <c r="D184" s="19">
        <v>69092290</v>
      </c>
      <c r="E184" s="17" t="s">
        <v>926</v>
      </c>
      <c r="F184" s="17" t="s">
        <v>138</v>
      </c>
      <c r="G184" s="17" t="s">
        <v>735</v>
      </c>
      <c r="H184" s="20" t="s">
        <v>96</v>
      </c>
      <c r="I184" s="61"/>
      <c r="J184" s="57"/>
      <c r="K184" s="13"/>
      <c r="L184" s="13"/>
      <c r="M184" s="13">
        <v>1</v>
      </c>
      <c r="N184" s="13"/>
      <c r="O184" s="13"/>
      <c r="P184" s="15"/>
      <c r="Q184" s="68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61"/>
      <c r="AP184" s="61"/>
      <c r="AQ184" s="61"/>
      <c r="AR184" s="61"/>
      <c r="AS184" s="61"/>
      <c r="AT184" s="61"/>
      <c r="AU184" s="61">
        <v>1</v>
      </c>
      <c r="AV184" s="61"/>
      <c r="AW184" s="61"/>
      <c r="AX184" s="61"/>
      <c r="AY184" s="61"/>
      <c r="AZ184" s="15"/>
    </row>
    <row r="185" spans="1:52" ht="22.5" x14ac:dyDescent="0.2">
      <c r="A185" s="16" t="s">
        <v>41</v>
      </c>
      <c r="B185" s="17" t="s">
        <v>934</v>
      </c>
      <c r="C185" s="18" t="s">
        <v>928</v>
      </c>
      <c r="D185" s="19">
        <v>68520727</v>
      </c>
      <c r="E185" s="17" t="s">
        <v>935</v>
      </c>
      <c r="F185" s="17" t="s">
        <v>138</v>
      </c>
      <c r="G185" s="17" t="s">
        <v>530</v>
      </c>
      <c r="H185" s="20" t="s">
        <v>96</v>
      </c>
      <c r="I185" s="61"/>
      <c r="J185" s="57"/>
      <c r="K185" s="13"/>
      <c r="L185" s="13"/>
      <c r="M185" s="13">
        <v>1</v>
      </c>
      <c r="N185" s="13"/>
      <c r="O185" s="13"/>
      <c r="P185" s="15"/>
      <c r="Q185" s="68"/>
      <c r="R185" s="13"/>
      <c r="S185" s="13"/>
      <c r="T185" s="13"/>
      <c r="U185" s="13"/>
      <c r="V185" s="13"/>
      <c r="W185" s="13"/>
      <c r="X185" s="13">
        <v>1</v>
      </c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61"/>
      <c r="AP185" s="61"/>
      <c r="AQ185" s="61"/>
      <c r="AR185" s="61"/>
      <c r="AS185" s="61"/>
      <c r="AT185" s="61"/>
      <c r="AU185" s="61"/>
      <c r="AV185" s="61"/>
      <c r="AW185" s="61"/>
      <c r="AX185" s="61"/>
      <c r="AY185" s="61"/>
      <c r="AZ185" s="15"/>
    </row>
    <row r="186" spans="1:52" ht="22.5" x14ac:dyDescent="0.2">
      <c r="A186" s="16" t="s">
        <v>41</v>
      </c>
      <c r="B186" s="17" t="s">
        <v>932</v>
      </c>
      <c r="C186" s="18" t="s">
        <v>928</v>
      </c>
      <c r="D186" s="19">
        <v>68520506</v>
      </c>
      <c r="E186" s="17" t="s">
        <v>933</v>
      </c>
      <c r="F186" s="17" t="s">
        <v>138</v>
      </c>
      <c r="G186" s="17" t="s">
        <v>530</v>
      </c>
      <c r="H186" s="20" t="s">
        <v>96</v>
      </c>
      <c r="I186" s="61"/>
      <c r="J186" s="57"/>
      <c r="K186" s="13"/>
      <c r="L186" s="13"/>
      <c r="M186" s="13">
        <v>1</v>
      </c>
      <c r="N186" s="13"/>
      <c r="O186" s="13"/>
      <c r="P186" s="15"/>
      <c r="Q186" s="68"/>
      <c r="R186" s="13"/>
      <c r="S186" s="13"/>
      <c r="T186" s="13"/>
      <c r="U186" s="13"/>
      <c r="V186" s="13"/>
      <c r="W186" s="13"/>
      <c r="X186" s="13">
        <v>1</v>
      </c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61"/>
      <c r="AP186" s="61"/>
      <c r="AQ186" s="61"/>
      <c r="AR186" s="61"/>
      <c r="AS186" s="61"/>
      <c r="AT186" s="61"/>
      <c r="AU186" s="61"/>
      <c r="AV186" s="61"/>
      <c r="AW186" s="61"/>
      <c r="AX186" s="61"/>
      <c r="AY186" s="61"/>
      <c r="AZ186" s="15"/>
    </row>
    <row r="187" spans="1:52" ht="22.5" x14ac:dyDescent="0.2">
      <c r="A187" s="16" t="s">
        <v>41</v>
      </c>
      <c r="B187" s="17" t="s">
        <v>930</v>
      </c>
      <c r="C187" s="18" t="s">
        <v>928</v>
      </c>
      <c r="D187" s="19">
        <v>68521332</v>
      </c>
      <c r="E187" s="17" t="s">
        <v>931</v>
      </c>
      <c r="F187" s="17" t="s">
        <v>138</v>
      </c>
      <c r="G187" s="17" t="s">
        <v>530</v>
      </c>
      <c r="H187" s="20" t="s">
        <v>96</v>
      </c>
      <c r="I187" s="61"/>
      <c r="J187" s="57"/>
      <c r="K187" s="13"/>
      <c r="L187" s="13"/>
      <c r="M187" s="13">
        <v>1</v>
      </c>
      <c r="N187" s="13"/>
      <c r="O187" s="13"/>
      <c r="P187" s="15"/>
      <c r="Q187" s="68"/>
      <c r="R187" s="13"/>
      <c r="S187" s="13"/>
      <c r="T187" s="13"/>
      <c r="U187" s="13"/>
      <c r="V187" s="13"/>
      <c r="W187" s="13"/>
      <c r="X187" s="13">
        <v>1</v>
      </c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61"/>
      <c r="AP187" s="61"/>
      <c r="AQ187" s="61"/>
      <c r="AR187" s="61"/>
      <c r="AS187" s="61"/>
      <c r="AT187" s="61"/>
      <c r="AU187" s="61"/>
      <c r="AV187" s="61"/>
      <c r="AW187" s="61"/>
      <c r="AX187" s="61"/>
      <c r="AY187" s="61"/>
      <c r="AZ187" s="15"/>
    </row>
    <row r="188" spans="1:52" ht="22.5" x14ac:dyDescent="0.2">
      <c r="A188" s="16" t="s">
        <v>41</v>
      </c>
      <c r="B188" s="17" t="s">
        <v>927</v>
      </c>
      <c r="C188" s="18" t="s">
        <v>928</v>
      </c>
      <c r="D188" s="19">
        <v>68520565</v>
      </c>
      <c r="E188" s="17" t="s">
        <v>929</v>
      </c>
      <c r="F188" s="17" t="s">
        <v>138</v>
      </c>
      <c r="G188" s="17" t="s">
        <v>530</v>
      </c>
      <c r="H188" s="20" t="s">
        <v>96</v>
      </c>
      <c r="I188" s="61"/>
      <c r="J188" s="57"/>
      <c r="K188" s="13"/>
      <c r="L188" s="13"/>
      <c r="M188" s="13">
        <v>1</v>
      </c>
      <c r="N188" s="13"/>
      <c r="O188" s="13"/>
      <c r="P188" s="15"/>
      <c r="Q188" s="68"/>
      <c r="R188" s="13"/>
      <c r="S188" s="13"/>
      <c r="T188" s="13"/>
      <c r="U188" s="13"/>
      <c r="V188" s="13"/>
      <c r="W188" s="13"/>
      <c r="X188" s="13">
        <v>1</v>
      </c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61"/>
      <c r="AP188" s="61"/>
      <c r="AQ188" s="61"/>
      <c r="AR188" s="61"/>
      <c r="AS188" s="61"/>
      <c r="AT188" s="61"/>
      <c r="AU188" s="61"/>
      <c r="AV188" s="61"/>
      <c r="AW188" s="61"/>
      <c r="AX188" s="61"/>
      <c r="AY188" s="61"/>
      <c r="AZ188" s="15"/>
    </row>
    <row r="189" spans="1:52" ht="22.5" x14ac:dyDescent="0.2">
      <c r="A189" s="16" t="s">
        <v>41</v>
      </c>
      <c r="B189" s="17" t="s">
        <v>960</v>
      </c>
      <c r="C189" s="18" t="s">
        <v>961</v>
      </c>
      <c r="D189" s="19">
        <v>69538484</v>
      </c>
      <c r="E189" s="17" t="s">
        <v>962</v>
      </c>
      <c r="F189" s="17" t="s">
        <v>138</v>
      </c>
      <c r="G189" s="17" t="s">
        <v>530</v>
      </c>
      <c r="H189" s="20" t="s">
        <v>96</v>
      </c>
      <c r="I189" s="61"/>
      <c r="J189" s="57"/>
      <c r="K189" s="13"/>
      <c r="L189" s="13"/>
      <c r="M189" s="13">
        <v>1</v>
      </c>
      <c r="N189" s="13"/>
      <c r="O189" s="13"/>
      <c r="P189" s="15"/>
      <c r="Q189" s="68"/>
      <c r="R189" s="13"/>
      <c r="S189" s="13"/>
      <c r="T189" s="13"/>
      <c r="U189" s="13"/>
      <c r="V189" s="13"/>
      <c r="W189" s="13"/>
      <c r="X189" s="13">
        <v>1</v>
      </c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61"/>
      <c r="AP189" s="61"/>
      <c r="AQ189" s="61"/>
      <c r="AR189" s="61"/>
      <c r="AS189" s="61"/>
      <c r="AT189" s="61"/>
      <c r="AU189" s="61"/>
      <c r="AV189" s="61"/>
      <c r="AW189" s="61"/>
      <c r="AX189" s="61"/>
      <c r="AY189" s="61"/>
      <c r="AZ189" s="15"/>
    </row>
    <row r="190" spans="1:52" ht="22.5" x14ac:dyDescent="0.2">
      <c r="A190" s="16" t="s">
        <v>41</v>
      </c>
      <c r="B190" s="17" t="s">
        <v>921</v>
      </c>
      <c r="C190" s="18" t="s">
        <v>922</v>
      </c>
      <c r="D190" s="19">
        <v>69547891</v>
      </c>
      <c r="E190" s="17" t="s">
        <v>923</v>
      </c>
      <c r="F190" s="17" t="s">
        <v>138</v>
      </c>
      <c r="G190" s="17" t="s">
        <v>530</v>
      </c>
      <c r="H190" s="20" t="s">
        <v>96</v>
      </c>
      <c r="I190" s="61"/>
      <c r="J190" s="57"/>
      <c r="K190" s="13"/>
      <c r="L190" s="13"/>
      <c r="M190" s="13">
        <v>1</v>
      </c>
      <c r="N190" s="13"/>
      <c r="O190" s="13"/>
      <c r="P190" s="15"/>
      <c r="Q190" s="68"/>
      <c r="R190" s="13"/>
      <c r="S190" s="13"/>
      <c r="T190" s="13"/>
      <c r="U190" s="13"/>
      <c r="V190" s="13"/>
      <c r="W190" s="13"/>
      <c r="X190" s="13">
        <v>1</v>
      </c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61"/>
      <c r="AP190" s="61"/>
      <c r="AQ190" s="61"/>
      <c r="AR190" s="61"/>
      <c r="AS190" s="61"/>
      <c r="AT190" s="61"/>
      <c r="AU190" s="61"/>
      <c r="AV190" s="61"/>
      <c r="AW190" s="61"/>
      <c r="AX190" s="61"/>
      <c r="AY190" s="61"/>
      <c r="AZ190" s="15"/>
    </row>
    <row r="191" spans="1:52" ht="22.5" x14ac:dyDescent="0.2">
      <c r="A191" s="16" t="s">
        <v>41</v>
      </c>
      <c r="B191" s="17" t="s">
        <v>952</v>
      </c>
      <c r="C191" s="18" t="s">
        <v>928</v>
      </c>
      <c r="D191" s="19">
        <v>68520948</v>
      </c>
      <c r="E191" s="17" t="s">
        <v>953</v>
      </c>
      <c r="F191" s="17" t="s">
        <v>138</v>
      </c>
      <c r="G191" s="17" t="s">
        <v>530</v>
      </c>
      <c r="H191" s="20" t="s">
        <v>96</v>
      </c>
      <c r="I191" s="61"/>
      <c r="J191" s="57"/>
      <c r="K191" s="13"/>
      <c r="L191" s="13"/>
      <c r="M191" s="13">
        <v>1</v>
      </c>
      <c r="N191" s="13"/>
      <c r="O191" s="13"/>
      <c r="P191" s="15"/>
      <c r="Q191" s="68"/>
      <c r="R191" s="13"/>
      <c r="S191" s="13"/>
      <c r="T191" s="13"/>
      <c r="U191" s="13"/>
      <c r="V191" s="13"/>
      <c r="W191" s="13"/>
      <c r="X191" s="13">
        <v>1</v>
      </c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61"/>
      <c r="AP191" s="61"/>
      <c r="AQ191" s="61"/>
      <c r="AR191" s="61"/>
      <c r="AS191" s="61"/>
      <c r="AT191" s="61"/>
      <c r="AU191" s="61"/>
      <c r="AV191" s="61"/>
      <c r="AW191" s="61"/>
      <c r="AX191" s="61"/>
      <c r="AY191" s="61"/>
      <c r="AZ191" s="15"/>
    </row>
    <row r="192" spans="1:52" ht="22.5" x14ac:dyDescent="0.2">
      <c r="A192" s="16" t="s">
        <v>41</v>
      </c>
      <c r="B192" s="17" t="s">
        <v>1079</v>
      </c>
      <c r="C192" s="18" t="s">
        <v>1080</v>
      </c>
      <c r="D192" s="19">
        <v>26095122</v>
      </c>
      <c r="E192" s="17" t="s">
        <v>1081</v>
      </c>
      <c r="F192" s="17" t="s">
        <v>135</v>
      </c>
      <c r="G192" s="17" t="s">
        <v>530</v>
      </c>
      <c r="H192" s="20" t="s">
        <v>96</v>
      </c>
      <c r="I192" s="61"/>
      <c r="J192" s="57"/>
      <c r="K192" s="13">
        <v>1</v>
      </c>
      <c r="L192" s="13"/>
      <c r="M192" s="13"/>
      <c r="N192" s="13"/>
      <c r="O192" s="13"/>
      <c r="P192" s="15"/>
      <c r="Q192" s="68"/>
      <c r="R192" s="13"/>
      <c r="S192" s="13"/>
      <c r="T192" s="13"/>
      <c r="U192" s="13"/>
      <c r="V192" s="13"/>
      <c r="W192" s="13">
        <v>1</v>
      </c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61"/>
      <c r="AP192" s="61"/>
      <c r="AQ192" s="61"/>
      <c r="AR192" s="61"/>
      <c r="AS192" s="61"/>
      <c r="AT192" s="61"/>
      <c r="AU192" s="61"/>
      <c r="AV192" s="61"/>
      <c r="AW192" s="61"/>
      <c r="AX192" s="61"/>
      <c r="AY192" s="61"/>
      <c r="AZ192" s="15"/>
    </row>
    <row r="193" spans="1:57" ht="22.5" x14ac:dyDescent="0.2">
      <c r="A193" s="16" t="s">
        <v>41</v>
      </c>
      <c r="B193" s="17" t="s">
        <v>1029</v>
      </c>
      <c r="C193" s="18" t="s">
        <v>1030</v>
      </c>
      <c r="D193" s="19">
        <v>26057123</v>
      </c>
      <c r="E193" s="17" t="s">
        <v>1031</v>
      </c>
      <c r="F193" s="17" t="s">
        <v>135</v>
      </c>
      <c r="G193" s="17" t="s">
        <v>530</v>
      </c>
      <c r="H193" s="20" t="s">
        <v>96</v>
      </c>
      <c r="I193" s="61"/>
      <c r="J193" s="57"/>
      <c r="K193" s="13">
        <v>1</v>
      </c>
      <c r="L193" s="13"/>
      <c r="M193" s="13"/>
      <c r="N193" s="13"/>
      <c r="O193" s="13"/>
      <c r="P193" s="15"/>
      <c r="Q193" s="68"/>
      <c r="R193" s="13"/>
      <c r="S193" s="13"/>
      <c r="T193" s="13"/>
      <c r="U193" s="13"/>
      <c r="V193" s="13"/>
      <c r="W193" s="13">
        <v>1</v>
      </c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61"/>
      <c r="AP193" s="61"/>
      <c r="AQ193" s="61"/>
      <c r="AR193" s="61"/>
      <c r="AS193" s="61"/>
      <c r="AT193" s="61"/>
      <c r="AU193" s="61"/>
      <c r="AV193" s="61"/>
      <c r="AW193" s="61"/>
      <c r="AX193" s="61"/>
      <c r="AY193" s="61"/>
      <c r="AZ193" s="15"/>
    </row>
    <row r="194" spans="1:57" ht="22.5" x14ac:dyDescent="0.2">
      <c r="A194" s="16" t="s">
        <v>41</v>
      </c>
      <c r="B194" s="17" t="s">
        <v>1082</v>
      </c>
      <c r="C194" s="18" t="s">
        <v>1083</v>
      </c>
      <c r="D194" s="19">
        <v>26114151</v>
      </c>
      <c r="E194" s="17" t="s">
        <v>1084</v>
      </c>
      <c r="F194" s="17" t="s">
        <v>135</v>
      </c>
      <c r="G194" s="17" t="s">
        <v>530</v>
      </c>
      <c r="H194" s="20" t="s">
        <v>96</v>
      </c>
      <c r="I194" s="61"/>
      <c r="J194" s="57"/>
      <c r="K194" s="13">
        <v>1</v>
      </c>
      <c r="L194" s="13"/>
      <c r="M194" s="13"/>
      <c r="N194" s="13"/>
      <c r="O194" s="13"/>
      <c r="P194" s="15"/>
      <c r="Q194" s="68"/>
      <c r="R194" s="13"/>
      <c r="S194" s="13"/>
      <c r="T194" s="13"/>
      <c r="U194" s="13"/>
      <c r="V194" s="13"/>
      <c r="W194" s="13">
        <v>1</v>
      </c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61"/>
      <c r="AP194" s="61"/>
      <c r="AQ194" s="61"/>
      <c r="AR194" s="61"/>
      <c r="AS194" s="61"/>
      <c r="AT194" s="61"/>
      <c r="AU194" s="61"/>
      <c r="AV194" s="61"/>
      <c r="AW194" s="61"/>
      <c r="AX194" s="61"/>
      <c r="AY194" s="61"/>
      <c r="AZ194" s="15"/>
    </row>
    <row r="195" spans="1:57" ht="22.5" x14ac:dyDescent="0.2">
      <c r="A195" s="16" t="s">
        <v>41</v>
      </c>
      <c r="B195" s="17" t="s">
        <v>1017</v>
      </c>
      <c r="C195" s="18" t="s">
        <v>1018</v>
      </c>
      <c r="D195" s="19">
        <v>26034280</v>
      </c>
      <c r="E195" s="17" t="s">
        <v>1019</v>
      </c>
      <c r="F195" s="17" t="s">
        <v>135</v>
      </c>
      <c r="G195" s="17" t="s">
        <v>530</v>
      </c>
      <c r="H195" s="20" t="s">
        <v>96</v>
      </c>
      <c r="I195" s="61"/>
      <c r="J195" s="57"/>
      <c r="K195" s="13">
        <v>1</v>
      </c>
      <c r="L195" s="13"/>
      <c r="M195" s="13"/>
      <c r="N195" s="13"/>
      <c r="O195" s="13"/>
      <c r="P195" s="15"/>
      <c r="Q195" s="68"/>
      <c r="R195" s="13"/>
      <c r="S195" s="13"/>
      <c r="T195" s="13"/>
      <c r="U195" s="13"/>
      <c r="V195" s="13"/>
      <c r="W195" s="13">
        <v>1</v>
      </c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61"/>
      <c r="AP195" s="61"/>
      <c r="AQ195" s="61"/>
      <c r="AR195" s="61"/>
      <c r="AS195" s="61"/>
      <c r="AT195" s="61"/>
      <c r="AU195" s="61"/>
      <c r="AV195" s="61"/>
      <c r="AW195" s="61"/>
      <c r="AX195" s="61"/>
      <c r="AY195" s="61"/>
      <c r="AZ195" s="15"/>
    </row>
    <row r="196" spans="1:57" ht="22.5" x14ac:dyDescent="0.2">
      <c r="A196" s="16" t="s">
        <v>41</v>
      </c>
      <c r="B196" s="17" t="s">
        <v>1088</v>
      </c>
      <c r="C196" s="18" t="s">
        <v>1089</v>
      </c>
      <c r="D196" s="19">
        <v>28085299</v>
      </c>
      <c r="E196" s="17" t="s">
        <v>1090</v>
      </c>
      <c r="F196" s="17" t="s">
        <v>135</v>
      </c>
      <c r="G196" s="17" t="s">
        <v>530</v>
      </c>
      <c r="H196" s="20" t="s">
        <v>96</v>
      </c>
      <c r="I196" s="61"/>
      <c r="J196" s="57"/>
      <c r="K196" s="13">
        <v>1</v>
      </c>
      <c r="L196" s="13"/>
      <c r="M196" s="13"/>
      <c r="N196" s="13"/>
      <c r="O196" s="13"/>
      <c r="P196" s="15"/>
      <c r="Q196" s="68"/>
      <c r="R196" s="13"/>
      <c r="S196" s="13"/>
      <c r="T196" s="13"/>
      <c r="U196" s="13"/>
      <c r="V196" s="13"/>
      <c r="W196" s="13">
        <v>1</v>
      </c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61"/>
      <c r="AP196" s="61"/>
      <c r="AQ196" s="61"/>
      <c r="AR196" s="61"/>
      <c r="AS196" s="61"/>
      <c r="AT196" s="61"/>
      <c r="AU196" s="61"/>
      <c r="AV196" s="61"/>
      <c r="AW196" s="61"/>
      <c r="AX196" s="61"/>
      <c r="AY196" s="61"/>
      <c r="AZ196" s="15"/>
    </row>
    <row r="197" spans="1:57" ht="22.5" x14ac:dyDescent="0.2">
      <c r="A197" s="16" t="s">
        <v>41</v>
      </c>
      <c r="B197" s="17" t="s">
        <v>1085</v>
      </c>
      <c r="C197" s="18" t="s">
        <v>1086</v>
      </c>
      <c r="D197" s="19">
        <v>28085302</v>
      </c>
      <c r="E197" s="17" t="s">
        <v>1087</v>
      </c>
      <c r="F197" s="17" t="s">
        <v>135</v>
      </c>
      <c r="G197" s="17" t="s">
        <v>530</v>
      </c>
      <c r="H197" s="20" t="s">
        <v>96</v>
      </c>
      <c r="I197" s="61"/>
      <c r="J197" s="57"/>
      <c r="K197" s="13">
        <v>1</v>
      </c>
      <c r="L197" s="13"/>
      <c r="M197" s="13"/>
      <c r="N197" s="13"/>
      <c r="O197" s="13"/>
      <c r="P197" s="15"/>
      <c r="Q197" s="68"/>
      <c r="R197" s="13"/>
      <c r="S197" s="13"/>
      <c r="T197" s="13"/>
      <c r="U197" s="13"/>
      <c r="V197" s="13"/>
      <c r="W197" s="13">
        <v>1</v>
      </c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61"/>
      <c r="AP197" s="61"/>
      <c r="AQ197" s="61"/>
      <c r="AR197" s="61"/>
      <c r="AS197" s="61"/>
      <c r="AT197" s="61"/>
      <c r="AU197" s="61"/>
      <c r="AV197" s="61"/>
      <c r="AW197" s="61"/>
      <c r="AX197" s="61"/>
      <c r="AY197" s="61"/>
      <c r="AZ197" s="15"/>
    </row>
    <row r="198" spans="1:57" ht="22.5" x14ac:dyDescent="0.2">
      <c r="A198" s="16" t="s">
        <v>41</v>
      </c>
      <c r="B198" s="17" t="s">
        <v>1100</v>
      </c>
      <c r="C198" s="18" t="s">
        <v>1101</v>
      </c>
      <c r="D198" s="19">
        <v>28113667</v>
      </c>
      <c r="E198" s="17" t="s">
        <v>945</v>
      </c>
      <c r="F198" s="17" t="s">
        <v>135</v>
      </c>
      <c r="G198" s="17" t="s">
        <v>530</v>
      </c>
      <c r="H198" s="20" t="s">
        <v>96</v>
      </c>
      <c r="I198" s="61"/>
      <c r="J198" s="57"/>
      <c r="K198" s="13">
        <v>1</v>
      </c>
      <c r="L198" s="13"/>
      <c r="M198" s="13"/>
      <c r="N198" s="13"/>
      <c r="O198" s="13"/>
      <c r="P198" s="15"/>
      <c r="Q198" s="68"/>
      <c r="R198" s="13"/>
      <c r="S198" s="13"/>
      <c r="T198" s="13"/>
      <c r="U198" s="13"/>
      <c r="V198" s="13"/>
      <c r="W198" s="13">
        <v>1</v>
      </c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61"/>
      <c r="AP198" s="61"/>
      <c r="AQ198" s="61"/>
      <c r="AR198" s="61"/>
      <c r="AS198" s="61"/>
      <c r="AT198" s="61"/>
      <c r="AU198" s="61"/>
      <c r="AV198" s="61"/>
      <c r="AW198" s="61"/>
      <c r="AX198" s="61"/>
      <c r="AY198" s="61"/>
      <c r="AZ198" s="15"/>
    </row>
    <row r="199" spans="1:57" ht="22.5" x14ac:dyDescent="0.2">
      <c r="A199" s="16" t="s">
        <v>41</v>
      </c>
      <c r="B199" s="17" t="s">
        <v>1097</v>
      </c>
      <c r="C199" s="18" t="s">
        <v>1098</v>
      </c>
      <c r="D199" s="19">
        <v>28109996</v>
      </c>
      <c r="E199" s="17" t="s">
        <v>1099</v>
      </c>
      <c r="F199" s="17" t="s">
        <v>135</v>
      </c>
      <c r="G199" s="17" t="s">
        <v>530</v>
      </c>
      <c r="H199" s="20" t="s">
        <v>96</v>
      </c>
      <c r="I199" s="61"/>
      <c r="J199" s="57"/>
      <c r="K199" s="13">
        <v>1</v>
      </c>
      <c r="L199" s="13"/>
      <c r="M199" s="13"/>
      <c r="N199" s="13"/>
      <c r="O199" s="13"/>
      <c r="P199" s="15"/>
      <c r="Q199" s="68"/>
      <c r="R199" s="13"/>
      <c r="S199" s="13"/>
      <c r="T199" s="13"/>
      <c r="U199" s="13"/>
      <c r="V199" s="13"/>
      <c r="W199" s="13">
        <v>1</v>
      </c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61"/>
      <c r="AP199" s="61"/>
      <c r="AQ199" s="61"/>
      <c r="AR199" s="61"/>
      <c r="AS199" s="61"/>
      <c r="AT199" s="61"/>
      <c r="AU199" s="61"/>
      <c r="AV199" s="61"/>
      <c r="AW199" s="61"/>
      <c r="AX199" s="61"/>
      <c r="AY199" s="61"/>
      <c r="AZ199" s="15"/>
    </row>
    <row r="200" spans="1:57" ht="22.5" x14ac:dyDescent="0.2">
      <c r="A200" s="16" t="s">
        <v>41</v>
      </c>
      <c r="B200" s="17" t="s">
        <v>1076</v>
      </c>
      <c r="C200" s="18" t="s">
        <v>1077</v>
      </c>
      <c r="D200" s="19">
        <v>26076284</v>
      </c>
      <c r="E200" s="17" t="s">
        <v>1078</v>
      </c>
      <c r="F200" s="17" t="s">
        <v>135</v>
      </c>
      <c r="G200" s="17" t="s">
        <v>530</v>
      </c>
      <c r="H200" s="20" t="s">
        <v>96</v>
      </c>
      <c r="I200" s="61"/>
      <c r="J200" s="57"/>
      <c r="K200" s="13">
        <v>1</v>
      </c>
      <c r="L200" s="13"/>
      <c r="M200" s="13"/>
      <c r="N200" s="13"/>
      <c r="O200" s="13"/>
      <c r="P200" s="15"/>
      <c r="Q200" s="68"/>
      <c r="R200" s="13"/>
      <c r="S200" s="13"/>
      <c r="T200" s="13"/>
      <c r="U200" s="13"/>
      <c r="V200" s="13"/>
      <c r="W200" s="13">
        <v>1</v>
      </c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61"/>
      <c r="AP200" s="61"/>
      <c r="AQ200" s="61"/>
      <c r="AR200" s="61"/>
      <c r="AS200" s="61"/>
      <c r="AT200" s="61"/>
      <c r="AU200" s="61"/>
      <c r="AV200" s="61"/>
      <c r="AW200" s="61"/>
      <c r="AX200" s="61"/>
      <c r="AY200" s="61"/>
      <c r="AZ200" s="15"/>
    </row>
    <row r="201" spans="1:57" ht="22.5" x14ac:dyDescent="0.2">
      <c r="A201" s="16" t="s">
        <v>41</v>
      </c>
      <c r="B201" s="17" t="s">
        <v>1102</v>
      </c>
      <c r="C201" s="18" t="s">
        <v>1103</v>
      </c>
      <c r="D201" s="19">
        <v>28156927</v>
      </c>
      <c r="E201" s="17" t="s">
        <v>1104</v>
      </c>
      <c r="F201" s="17" t="s">
        <v>135</v>
      </c>
      <c r="G201" s="17" t="s">
        <v>530</v>
      </c>
      <c r="H201" s="20" t="s">
        <v>96</v>
      </c>
      <c r="I201" s="61"/>
      <c r="J201" s="57"/>
      <c r="K201" s="13">
        <v>1</v>
      </c>
      <c r="L201" s="13"/>
      <c r="M201" s="13"/>
      <c r="N201" s="13"/>
      <c r="O201" s="13"/>
      <c r="P201" s="15"/>
      <c r="Q201" s="68"/>
      <c r="R201" s="13"/>
      <c r="S201" s="13"/>
      <c r="T201" s="13"/>
      <c r="U201" s="13"/>
      <c r="V201" s="13"/>
      <c r="W201" s="13">
        <v>1</v>
      </c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61"/>
      <c r="AP201" s="61"/>
      <c r="AQ201" s="61"/>
      <c r="AR201" s="61"/>
      <c r="AS201" s="61"/>
      <c r="AT201" s="61"/>
      <c r="AU201" s="61"/>
      <c r="AV201" s="61"/>
      <c r="AW201" s="61"/>
      <c r="AX201" s="61"/>
      <c r="AY201" s="61"/>
      <c r="AZ201" s="15"/>
    </row>
    <row r="202" spans="1:57" ht="22.5" x14ac:dyDescent="0.2">
      <c r="A202" s="16" t="s">
        <v>41</v>
      </c>
      <c r="B202" s="17" t="s">
        <v>1094</v>
      </c>
      <c r="C202" s="18" t="s">
        <v>1095</v>
      </c>
      <c r="D202" s="19">
        <v>28112351</v>
      </c>
      <c r="E202" s="17" t="s">
        <v>1096</v>
      </c>
      <c r="F202" s="17" t="s">
        <v>135</v>
      </c>
      <c r="G202" s="17" t="s">
        <v>530</v>
      </c>
      <c r="H202" s="20" t="s">
        <v>96</v>
      </c>
      <c r="I202" s="61"/>
      <c r="J202" s="57"/>
      <c r="K202" s="13">
        <v>1</v>
      </c>
      <c r="L202" s="13"/>
      <c r="M202" s="13"/>
      <c r="N202" s="13"/>
      <c r="O202" s="13"/>
      <c r="P202" s="15"/>
      <c r="Q202" s="68"/>
      <c r="R202" s="13"/>
      <c r="S202" s="13"/>
      <c r="T202" s="13"/>
      <c r="U202" s="13"/>
      <c r="V202" s="13"/>
      <c r="W202" s="13">
        <v>1</v>
      </c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61"/>
      <c r="AP202" s="61"/>
      <c r="AQ202" s="61"/>
      <c r="AR202" s="61"/>
      <c r="AS202" s="61"/>
      <c r="AT202" s="61"/>
      <c r="AU202" s="61"/>
      <c r="AV202" s="61"/>
      <c r="AW202" s="61"/>
      <c r="AX202" s="61"/>
      <c r="AY202" s="61"/>
      <c r="AZ202" s="15"/>
    </row>
    <row r="203" spans="1:57" ht="22.5" x14ac:dyDescent="0.2">
      <c r="A203" s="16" t="s">
        <v>41</v>
      </c>
      <c r="B203" s="17" t="s">
        <v>1091</v>
      </c>
      <c r="C203" s="18" t="s">
        <v>1092</v>
      </c>
      <c r="D203" s="19">
        <v>28110048</v>
      </c>
      <c r="E203" s="17" t="s">
        <v>1093</v>
      </c>
      <c r="F203" s="17" t="s">
        <v>135</v>
      </c>
      <c r="G203" s="17" t="s">
        <v>530</v>
      </c>
      <c r="H203" s="20" t="s">
        <v>96</v>
      </c>
      <c r="I203" s="61"/>
      <c r="J203" s="57"/>
      <c r="K203" s="13">
        <v>1</v>
      </c>
      <c r="L203" s="13"/>
      <c r="M203" s="13"/>
      <c r="N203" s="13"/>
      <c r="O203" s="13"/>
      <c r="P203" s="15"/>
      <c r="Q203" s="68"/>
      <c r="R203" s="13"/>
      <c r="S203" s="13"/>
      <c r="T203" s="13"/>
      <c r="U203" s="13"/>
      <c r="V203" s="13"/>
      <c r="W203" s="13">
        <v>1</v>
      </c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61"/>
      <c r="AP203" s="61"/>
      <c r="AQ203" s="61"/>
      <c r="AR203" s="61"/>
      <c r="AS203" s="61"/>
      <c r="AT203" s="61"/>
      <c r="AU203" s="61"/>
      <c r="AV203" s="61"/>
      <c r="AW203" s="61"/>
      <c r="AX203" s="61"/>
      <c r="AY203" s="61"/>
      <c r="AZ203" s="15"/>
    </row>
    <row r="204" spans="1:57" s="6" customFormat="1" ht="22.5" x14ac:dyDescent="0.2">
      <c r="A204" s="16" t="s">
        <v>41</v>
      </c>
      <c r="B204" s="17" t="s">
        <v>1058</v>
      </c>
      <c r="C204" s="18" t="s">
        <v>1059</v>
      </c>
      <c r="D204" s="19">
        <v>26060167</v>
      </c>
      <c r="E204" s="17" t="s">
        <v>1060</v>
      </c>
      <c r="F204" s="17" t="s">
        <v>135</v>
      </c>
      <c r="G204" s="17" t="s">
        <v>530</v>
      </c>
      <c r="H204" s="20" t="s">
        <v>96</v>
      </c>
      <c r="I204" s="63"/>
      <c r="J204" s="59"/>
      <c r="K204" s="32">
        <v>1</v>
      </c>
      <c r="L204" s="32"/>
      <c r="M204" s="32"/>
      <c r="N204" s="32"/>
      <c r="O204" s="32"/>
      <c r="P204" s="33"/>
      <c r="Q204" s="70"/>
      <c r="R204" s="32"/>
      <c r="S204" s="32"/>
      <c r="T204" s="32"/>
      <c r="U204" s="32"/>
      <c r="V204" s="32"/>
      <c r="W204" s="32">
        <v>1</v>
      </c>
      <c r="X204" s="32"/>
      <c r="Y204" s="32"/>
      <c r="Z204" s="32"/>
      <c r="AA204" s="32"/>
      <c r="AB204" s="32"/>
      <c r="AC204" s="32"/>
      <c r="AD204" s="32"/>
      <c r="AE204" s="32"/>
      <c r="AF204" s="32"/>
      <c r="AG204" s="32"/>
      <c r="AH204" s="32"/>
      <c r="AI204" s="32"/>
      <c r="AJ204" s="32"/>
      <c r="AK204" s="32"/>
      <c r="AL204" s="32"/>
      <c r="AM204" s="32"/>
      <c r="AN204" s="32"/>
      <c r="AO204" s="63"/>
      <c r="AP204" s="63"/>
      <c r="AQ204" s="63"/>
      <c r="AR204" s="63"/>
      <c r="AS204" s="63"/>
      <c r="AT204" s="63"/>
      <c r="AU204" s="63"/>
      <c r="AV204" s="63"/>
      <c r="AW204" s="63"/>
      <c r="AX204" s="63"/>
      <c r="AY204" s="63"/>
      <c r="AZ204" s="33"/>
      <c r="BC204" s="85"/>
      <c r="BD204" s="85"/>
      <c r="BE204" s="85"/>
    </row>
    <row r="205" spans="1:57" ht="22.5" x14ac:dyDescent="0.2">
      <c r="A205" s="16" t="s">
        <v>41</v>
      </c>
      <c r="B205" s="17" t="s">
        <v>1035</v>
      </c>
      <c r="C205" s="18" t="s">
        <v>1036</v>
      </c>
      <c r="D205" s="19">
        <v>26057352</v>
      </c>
      <c r="E205" s="17" t="s">
        <v>1037</v>
      </c>
      <c r="F205" s="17" t="s">
        <v>135</v>
      </c>
      <c r="G205" s="17" t="s">
        <v>530</v>
      </c>
      <c r="H205" s="20" t="s">
        <v>96</v>
      </c>
      <c r="I205" s="61"/>
      <c r="J205" s="57"/>
      <c r="K205" s="13">
        <v>1</v>
      </c>
      <c r="L205" s="13"/>
      <c r="M205" s="13"/>
      <c r="N205" s="13"/>
      <c r="O205" s="13"/>
      <c r="P205" s="15"/>
      <c r="Q205" s="68"/>
      <c r="R205" s="13"/>
      <c r="S205" s="13"/>
      <c r="T205" s="13"/>
      <c r="U205" s="13"/>
      <c r="V205" s="13"/>
      <c r="W205" s="13">
        <v>1</v>
      </c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61"/>
      <c r="AP205" s="61"/>
      <c r="AQ205" s="61"/>
      <c r="AR205" s="61"/>
      <c r="AS205" s="61"/>
      <c r="AT205" s="61"/>
      <c r="AU205" s="61"/>
      <c r="AV205" s="61"/>
      <c r="AW205" s="61"/>
      <c r="AX205" s="61"/>
      <c r="AY205" s="61"/>
      <c r="AZ205" s="15"/>
    </row>
    <row r="206" spans="1:57" ht="22.5" x14ac:dyDescent="0.2">
      <c r="A206" s="16" t="s">
        <v>41</v>
      </c>
      <c r="B206" s="17" t="s">
        <v>1053</v>
      </c>
      <c r="C206" s="18" t="s">
        <v>1051</v>
      </c>
      <c r="D206" s="19">
        <v>26058723</v>
      </c>
      <c r="E206" s="17" t="s">
        <v>1054</v>
      </c>
      <c r="F206" s="17" t="s">
        <v>135</v>
      </c>
      <c r="G206" s="17" t="s">
        <v>530</v>
      </c>
      <c r="H206" s="20" t="s">
        <v>96</v>
      </c>
      <c r="I206" s="61"/>
      <c r="J206" s="57"/>
      <c r="K206" s="13">
        <v>1</v>
      </c>
      <c r="L206" s="13"/>
      <c r="M206" s="13"/>
      <c r="N206" s="13"/>
      <c r="O206" s="13"/>
      <c r="P206" s="15"/>
      <c r="Q206" s="68"/>
      <c r="R206" s="13"/>
      <c r="S206" s="13"/>
      <c r="T206" s="13"/>
      <c r="U206" s="13"/>
      <c r="V206" s="13"/>
      <c r="W206" s="13">
        <v>1</v>
      </c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61"/>
      <c r="AP206" s="61"/>
      <c r="AQ206" s="61"/>
      <c r="AR206" s="61"/>
      <c r="AS206" s="61"/>
      <c r="AT206" s="61"/>
      <c r="AU206" s="61"/>
      <c r="AV206" s="61"/>
      <c r="AW206" s="61"/>
      <c r="AX206" s="61"/>
      <c r="AY206" s="61"/>
      <c r="AZ206" s="15"/>
    </row>
    <row r="207" spans="1:57" ht="22.5" x14ac:dyDescent="0.2">
      <c r="A207" s="16" t="s">
        <v>41</v>
      </c>
      <c r="B207" s="17" t="s">
        <v>1055</v>
      </c>
      <c r="C207" s="18" t="s">
        <v>1056</v>
      </c>
      <c r="D207" s="19">
        <v>26060183</v>
      </c>
      <c r="E207" s="17" t="s">
        <v>1057</v>
      </c>
      <c r="F207" s="17" t="s">
        <v>135</v>
      </c>
      <c r="G207" s="17" t="s">
        <v>530</v>
      </c>
      <c r="H207" s="20" t="s">
        <v>96</v>
      </c>
      <c r="I207" s="61"/>
      <c r="J207" s="57"/>
      <c r="K207" s="13">
        <v>1</v>
      </c>
      <c r="L207" s="13"/>
      <c r="M207" s="13"/>
      <c r="N207" s="13"/>
      <c r="O207" s="13"/>
      <c r="P207" s="15"/>
      <c r="Q207" s="68"/>
      <c r="R207" s="13"/>
      <c r="S207" s="13"/>
      <c r="T207" s="13"/>
      <c r="U207" s="13"/>
      <c r="V207" s="13"/>
      <c r="W207" s="13">
        <v>1</v>
      </c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61"/>
      <c r="AP207" s="61"/>
      <c r="AQ207" s="61"/>
      <c r="AR207" s="61"/>
      <c r="AS207" s="61"/>
      <c r="AT207" s="61"/>
      <c r="AU207" s="61"/>
      <c r="AV207" s="61"/>
      <c r="AW207" s="61"/>
      <c r="AX207" s="61"/>
      <c r="AY207" s="61"/>
      <c r="AZ207" s="15"/>
    </row>
    <row r="208" spans="1:57" ht="22.5" x14ac:dyDescent="0.2">
      <c r="A208" s="16" t="s">
        <v>41</v>
      </c>
      <c r="B208" s="17" t="s">
        <v>1073</v>
      </c>
      <c r="C208" s="18" t="s">
        <v>1074</v>
      </c>
      <c r="D208" s="19">
        <v>26070839</v>
      </c>
      <c r="E208" s="17" t="s">
        <v>1075</v>
      </c>
      <c r="F208" s="17" t="s">
        <v>135</v>
      </c>
      <c r="G208" s="17" t="s">
        <v>530</v>
      </c>
      <c r="H208" s="20" t="s">
        <v>96</v>
      </c>
      <c r="I208" s="61"/>
      <c r="J208" s="57"/>
      <c r="K208" s="13">
        <v>1</v>
      </c>
      <c r="L208" s="13"/>
      <c r="M208" s="13"/>
      <c r="N208" s="13"/>
      <c r="O208" s="13"/>
      <c r="P208" s="15"/>
      <c r="Q208" s="68"/>
      <c r="R208" s="13"/>
      <c r="S208" s="13"/>
      <c r="T208" s="13"/>
      <c r="U208" s="13"/>
      <c r="V208" s="13"/>
      <c r="W208" s="13">
        <v>1</v>
      </c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61"/>
      <c r="AP208" s="61"/>
      <c r="AQ208" s="61"/>
      <c r="AR208" s="61"/>
      <c r="AS208" s="61"/>
      <c r="AT208" s="61"/>
      <c r="AU208" s="61"/>
      <c r="AV208" s="61"/>
      <c r="AW208" s="61"/>
      <c r="AX208" s="61"/>
      <c r="AY208" s="61"/>
      <c r="AZ208" s="15"/>
    </row>
    <row r="209" spans="1:52" ht="22.5" x14ac:dyDescent="0.2">
      <c r="A209" s="16" t="s">
        <v>41</v>
      </c>
      <c r="B209" s="17" t="s">
        <v>1032</v>
      </c>
      <c r="C209" s="18" t="s">
        <v>1033</v>
      </c>
      <c r="D209" s="19">
        <v>26057328</v>
      </c>
      <c r="E209" s="17" t="s">
        <v>1034</v>
      </c>
      <c r="F209" s="17" t="s">
        <v>135</v>
      </c>
      <c r="G209" s="17" t="s">
        <v>530</v>
      </c>
      <c r="H209" s="20" t="s">
        <v>96</v>
      </c>
      <c r="I209" s="61"/>
      <c r="J209" s="57"/>
      <c r="K209" s="13">
        <v>1</v>
      </c>
      <c r="L209" s="13"/>
      <c r="M209" s="13"/>
      <c r="N209" s="13"/>
      <c r="O209" s="13"/>
      <c r="P209" s="15"/>
      <c r="Q209" s="68"/>
      <c r="R209" s="13"/>
      <c r="S209" s="13"/>
      <c r="T209" s="13"/>
      <c r="U209" s="13"/>
      <c r="V209" s="13"/>
      <c r="W209" s="13">
        <v>1</v>
      </c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61"/>
      <c r="AP209" s="61"/>
      <c r="AQ209" s="61"/>
      <c r="AR209" s="61"/>
      <c r="AS209" s="61"/>
      <c r="AT209" s="61"/>
      <c r="AU209" s="61"/>
      <c r="AV209" s="61"/>
      <c r="AW209" s="61"/>
      <c r="AX209" s="61"/>
      <c r="AY209" s="61"/>
      <c r="AZ209" s="15"/>
    </row>
    <row r="210" spans="1:52" ht="22.5" x14ac:dyDescent="0.2">
      <c r="A210" s="16" t="s">
        <v>41</v>
      </c>
      <c r="B210" s="17" t="s">
        <v>1064</v>
      </c>
      <c r="C210" s="18" t="s">
        <v>1065</v>
      </c>
      <c r="D210" s="19">
        <v>26060361</v>
      </c>
      <c r="E210" s="17" t="s">
        <v>1066</v>
      </c>
      <c r="F210" s="17" t="s">
        <v>135</v>
      </c>
      <c r="G210" s="17" t="s">
        <v>530</v>
      </c>
      <c r="H210" s="20" t="s">
        <v>96</v>
      </c>
      <c r="I210" s="61"/>
      <c r="J210" s="57"/>
      <c r="K210" s="13">
        <v>1</v>
      </c>
      <c r="L210" s="13"/>
      <c r="M210" s="13"/>
      <c r="N210" s="13"/>
      <c r="O210" s="13"/>
      <c r="P210" s="15"/>
      <c r="Q210" s="68"/>
      <c r="R210" s="13"/>
      <c r="S210" s="13"/>
      <c r="T210" s="13"/>
      <c r="U210" s="13"/>
      <c r="V210" s="13"/>
      <c r="W210" s="13">
        <v>1</v>
      </c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61"/>
      <c r="AP210" s="61"/>
      <c r="AQ210" s="61"/>
      <c r="AR210" s="61"/>
      <c r="AS210" s="61"/>
      <c r="AT210" s="61"/>
      <c r="AU210" s="61"/>
      <c r="AV210" s="61"/>
      <c r="AW210" s="61"/>
      <c r="AX210" s="61"/>
      <c r="AY210" s="61"/>
      <c r="AZ210" s="15"/>
    </row>
    <row r="211" spans="1:52" ht="22.5" x14ac:dyDescent="0.2">
      <c r="A211" s="16" t="s">
        <v>41</v>
      </c>
      <c r="B211" s="17" t="s">
        <v>1045</v>
      </c>
      <c r="C211" s="18" t="s">
        <v>1043</v>
      </c>
      <c r="D211" s="19">
        <v>26058731</v>
      </c>
      <c r="E211" s="17" t="s">
        <v>1046</v>
      </c>
      <c r="F211" s="17" t="s">
        <v>135</v>
      </c>
      <c r="G211" s="17" t="s">
        <v>530</v>
      </c>
      <c r="H211" s="20" t="s">
        <v>96</v>
      </c>
      <c r="I211" s="61"/>
      <c r="J211" s="57"/>
      <c r="K211" s="13">
        <v>1</v>
      </c>
      <c r="L211" s="13"/>
      <c r="M211" s="13"/>
      <c r="N211" s="13"/>
      <c r="O211" s="13"/>
      <c r="P211" s="15"/>
      <c r="Q211" s="68"/>
      <c r="R211" s="13"/>
      <c r="S211" s="13"/>
      <c r="T211" s="13"/>
      <c r="U211" s="13"/>
      <c r="V211" s="13"/>
      <c r="W211" s="13">
        <v>1</v>
      </c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61"/>
      <c r="AP211" s="61"/>
      <c r="AQ211" s="61"/>
      <c r="AR211" s="61"/>
      <c r="AS211" s="61"/>
      <c r="AT211" s="61"/>
      <c r="AU211" s="61"/>
      <c r="AV211" s="61"/>
      <c r="AW211" s="61"/>
      <c r="AX211" s="61"/>
      <c r="AY211" s="61"/>
      <c r="AZ211" s="15"/>
    </row>
    <row r="212" spans="1:52" ht="22.5" x14ac:dyDescent="0.2">
      <c r="A212" s="16" t="s">
        <v>41</v>
      </c>
      <c r="B212" s="17" t="s">
        <v>1042</v>
      </c>
      <c r="C212" s="18" t="s">
        <v>1043</v>
      </c>
      <c r="D212" s="19">
        <v>26058693</v>
      </c>
      <c r="E212" s="17" t="s">
        <v>1044</v>
      </c>
      <c r="F212" s="17" t="s">
        <v>135</v>
      </c>
      <c r="G212" s="17" t="s">
        <v>530</v>
      </c>
      <c r="H212" s="20" t="s">
        <v>96</v>
      </c>
      <c r="I212" s="61"/>
      <c r="J212" s="57"/>
      <c r="K212" s="13">
        <v>1</v>
      </c>
      <c r="L212" s="13"/>
      <c r="M212" s="13"/>
      <c r="N212" s="13"/>
      <c r="O212" s="13"/>
      <c r="P212" s="15"/>
      <c r="Q212" s="68"/>
      <c r="R212" s="13"/>
      <c r="S212" s="13"/>
      <c r="T212" s="13"/>
      <c r="U212" s="13"/>
      <c r="V212" s="13"/>
      <c r="W212" s="13">
        <v>1</v>
      </c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61"/>
      <c r="AP212" s="61"/>
      <c r="AQ212" s="61"/>
      <c r="AR212" s="61"/>
      <c r="AS212" s="61"/>
      <c r="AT212" s="61"/>
      <c r="AU212" s="61"/>
      <c r="AV212" s="61"/>
      <c r="AW212" s="61"/>
      <c r="AX212" s="61"/>
      <c r="AY212" s="61"/>
      <c r="AZ212" s="15"/>
    </row>
    <row r="213" spans="1:52" ht="22.5" x14ac:dyDescent="0.2">
      <c r="A213" s="16" t="s">
        <v>41</v>
      </c>
      <c r="B213" s="17" t="s">
        <v>1050</v>
      </c>
      <c r="C213" s="18" t="s">
        <v>1051</v>
      </c>
      <c r="D213" s="19">
        <v>26059339</v>
      </c>
      <c r="E213" s="17" t="s">
        <v>1052</v>
      </c>
      <c r="F213" s="17" t="s">
        <v>135</v>
      </c>
      <c r="G213" s="17" t="s">
        <v>530</v>
      </c>
      <c r="H213" s="20" t="s">
        <v>96</v>
      </c>
      <c r="I213" s="61"/>
      <c r="J213" s="57"/>
      <c r="K213" s="13">
        <v>1</v>
      </c>
      <c r="L213" s="13"/>
      <c r="M213" s="13"/>
      <c r="N213" s="13"/>
      <c r="O213" s="13"/>
      <c r="P213" s="15"/>
      <c r="Q213" s="68"/>
      <c r="R213" s="13"/>
      <c r="S213" s="13"/>
      <c r="T213" s="13"/>
      <c r="U213" s="13"/>
      <c r="V213" s="13"/>
      <c r="W213" s="13">
        <v>1</v>
      </c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61"/>
      <c r="AP213" s="61"/>
      <c r="AQ213" s="61"/>
      <c r="AR213" s="61"/>
      <c r="AS213" s="61"/>
      <c r="AT213" s="61"/>
      <c r="AU213" s="61"/>
      <c r="AV213" s="61"/>
      <c r="AW213" s="61"/>
      <c r="AX213" s="61"/>
      <c r="AY213" s="61"/>
      <c r="AZ213" s="15"/>
    </row>
    <row r="214" spans="1:52" ht="22.5" x14ac:dyDescent="0.2">
      <c r="A214" s="16" t="s">
        <v>41</v>
      </c>
      <c r="B214" s="17" t="s">
        <v>1027</v>
      </c>
      <c r="C214" s="18" t="s">
        <v>623</v>
      </c>
      <c r="D214" s="19">
        <v>26057131</v>
      </c>
      <c r="E214" s="17" t="s">
        <v>1028</v>
      </c>
      <c r="F214" s="17" t="s">
        <v>135</v>
      </c>
      <c r="G214" s="17" t="s">
        <v>530</v>
      </c>
      <c r="H214" s="20" t="s">
        <v>96</v>
      </c>
      <c r="I214" s="61"/>
      <c r="J214" s="57"/>
      <c r="K214" s="13">
        <v>1</v>
      </c>
      <c r="L214" s="13"/>
      <c r="M214" s="13"/>
      <c r="N214" s="13"/>
      <c r="O214" s="13"/>
      <c r="P214" s="15"/>
      <c r="Q214" s="68"/>
      <c r="R214" s="13"/>
      <c r="S214" s="13"/>
      <c r="T214" s="13"/>
      <c r="U214" s="13"/>
      <c r="V214" s="13"/>
      <c r="W214" s="13">
        <v>1</v>
      </c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61"/>
      <c r="AP214" s="61"/>
      <c r="AQ214" s="61"/>
      <c r="AR214" s="61"/>
      <c r="AS214" s="61"/>
      <c r="AT214" s="61"/>
      <c r="AU214" s="61"/>
      <c r="AV214" s="61"/>
      <c r="AW214" s="61"/>
      <c r="AX214" s="61"/>
      <c r="AY214" s="61"/>
      <c r="AZ214" s="15"/>
    </row>
    <row r="215" spans="1:52" ht="22.5" x14ac:dyDescent="0.2">
      <c r="A215" s="16" t="s">
        <v>41</v>
      </c>
      <c r="B215" s="17" t="s">
        <v>1047</v>
      </c>
      <c r="C215" s="18" t="s">
        <v>1048</v>
      </c>
      <c r="D215" s="19">
        <v>26059363</v>
      </c>
      <c r="E215" s="17" t="s">
        <v>1049</v>
      </c>
      <c r="F215" s="17" t="s">
        <v>135</v>
      </c>
      <c r="G215" s="17" t="s">
        <v>530</v>
      </c>
      <c r="H215" s="20" t="s">
        <v>96</v>
      </c>
      <c r="I215" s="61"/>
      <c r="J215" s="57"/>
      <c r="K215" s="13">
        <v>1</v>
      </c>
      <c r="L215" s="13"/>
      <c r="M215" s="13"/>
      <c r="N215" s="13"/>
      <c r="O215" s="13"/>
      <c r="P215" s="15"/>
      <c r="Q215" s="68"/>
      <c r="R215" s="13"/>
      <c r="S215" s="13"/>
      <c r="T215" s="13"/>
      <c r="U215" s="13"/>
      <c r="V215" s="13"/>
      <c r="W215" s="13">
        <v>1</v>
      </c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61"/>
      <c r="AP215" s="61"/>
      <c r="AQ215" s="61"/>
      <c r="AR215" s="61"/>
      <c r="AS215" s="61"/>
      <c r="AT215" s="61"/>
      <c r="AU215" s="61"/>
      <c r="AV215" s="61"/>
      <c r="AW215" s="61"/>
      <c r="AX215" s="61"/>
      <c r="AY215" s="61"/>
      <c r="AZ215" s="15"/>
    </row>
    <row r="216" spans="1:52" ht="22.5" x14ac:dyDescent="0.2">
      <c r="A216" s="16" t="s">
        <v>41</v>
      </c>
      <c r="B216" s="17" t="s">
        <v>1040</v>
      </c>
      <c r="C216" s="18" t="s">
        <v>1033</v>
      </c>
      <c r="D216" s="19">
        <v>26057417</v>
      </c>
      <c r="E216" s="17" t="s">
        <v>1041</v>
      </c>
      <c r="F216" s="17" t="s">
        <v>135</v>
      </c>
      <c r="G216" s="17" t="s">
        <v>530</v>
      </c>
      <c r="H216" s="20" t="s">
        <v>96</v>
      </c>
      <c r="I216" s="61"/>
      <c r="J216" s="57"/>
      <c r="K216" s="13">
        <v>1</v>
      </c>
      <c r="L216" s="13"/>
      <c r="M216" s="13"/>
      <c r="N216" s="13"/>
      <c r="O216" s="13"/>
      <c r="P216" s="15"/>
      <c r="Q216" s="68"/>
      <c r="R216" s="13"/>
      <c r="S216" s="13"/>
      <c r="T216" s="13"/>
      <c r="U216" s="13"/>
      <c r="V216" s="13"/>
      <c r="W216" s="13">
        <v>1</v>
      </c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61"/>
      <c r="AP216" s="61"/>
      <c r="AQ216" s="61"/>
      <c r="AR216" s="61"/>
      <c r="AS216" s="61"/>
      <c r="AT216" s="61"/>
      <c r="AU216" s="61"/>
      <c r="AV216" s="61"/>
      <c r="AW216" s="61"/>
      <c r="AX216" s="61"/>
      <c r="AY216" s="61"/>
      <c r="AZ216" s="15"/>
    </row>
    <row r="217" spans="1:52" ht="22.5" x14ac:dyDescent="0.2">
      <c r="A217" s="16" t="s">
        <v>41</v>
      </c>
      <c r="B217" s="17" t="s">
        <v>1020</v>
      </c>
      <c r="C217" s="18" t="s">
        <v>1021</v>
      </c>
      <c r="D217" s="19">
        <v>26057212</v>
      </c>
      <c r="E217" s="17" t="s">
        <v>994</v>
      </c>
      <c r="F217" s="17" t="s">
        <v>135</v>
      </c>
      <c r="G217" s="17" t="s">
        <v>530</v>
      </c>
      <c r="H217" s="20" t="s">
        <v>96</v>
      </c>
      <c r="I217" s="61"/>
      <c r="J217" s="57"/>
      <c r="K217" s="13">
        <v>1</v>
      </c>
      <c r="L217" s="13"/>
      <c r="M217" s="13"/>
      <c r="N217" s="13"/>
      <c r="O217" s="13"/>
      <c r="P217" s="15"/>
      <c r="Q217" s="68"/>
      <c r="R217" s="13"/>
      <c r="S217" s="13"/>
      <c r="T217" s="13"/>
      <c r="U217" s="13"/>
      <c r="V217" s="13"/>
      <c r="W217" s="13">
        <v>1</v>
      </c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61"/>
      <c r="AP217" s="61"/>
      <c r="AQ217" s="61"/>
      <c r="AR217" s="61"/>
      <c r="AS217" s="61"/>
      <c r="AT217" s="61"/>
      <c r="AU217" s="61"/>
      <c r="AV217" s="61"/>
      <c r="AW217" s="61"/>
      <c r="AX217" s="61"/>
      <c r="AY217" s="61"/>
      <c r="AZ217" s="15"/>
    </row>
    <row r="218" spans="1:52" ht="22.5" x14ac:dyDescent="0.2">
      <c r="A218" s="16" t="s">
        <v>41</v>
      </c>
      <c r="B218" s="17" t="s">
        <v>1067</v>
      </c>
      <c r="C218" s="18" t="s">
        <v>1068</v>
      </c>
      <c r="D218" s="19">
        <v>26061597</v>
      </c>
      <c r="E218" s="17" t="s">
        <v>1069</v>
      </c>
      <c r="F218" s="17" t="s">
        <v>135</v>
      </c>
      <c r="G218" s="17" t="s">
        <v>530</v>
      </c>
      <c r="H218" s="20" t="s">
        <v>96</v>
      </c>
      <c r="I218" s="61"/>
      <c r="J218" s="57"/>
      <c r="K218" s="13">
        <v>1</v>
      </c>
      <c r="L218" s="13"/>
      <c r="M218" s="13"/>
      <c r="N218" s="13"/>
      <c r="O218" s="13"/>
      <c r="P218" s="15"/>
      <c r="Q218" s="68"/>
      <c r="R218" s="13"/>
      <c r="S218" s="13"/>
      <c r="T218" s="13"/>
      <c r="U218" s="13"/>
      <c r="V218" s="13"/>
      <c r="W218" s="13">
        <v>1</v>
      </c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61"/>
      <c r="AP218" s="61"/>
      <c r="AQ218" s="61"/>
      <c r="AR218" s="61"/>
      <c r="AS218" s="61"/>
      <c r="AT218" s="61"/>
      <c r="AU218" s="61"/>
      <c r="AV218" s="61"/>
      <c r="AW218" s="61"/>
      <c r="AX218" s="61"/>
      <c r="AY218" s="61"/>
      <c r="AZ218" s="15"/>
    </row>
    <row r="219" spans="1:52" ht="22.5" x14ac:dyDescent="0.2">
      <c r="A219" s="16" t="s">
        <v>41</v>
      </c>
      <c r="B219" s="17" t="s">
        <v>1070</v>
      </c>
      <c r="C219" s="18" t="s">
        <v>1071</v>
      </c>
      <c r="D219" s="19">
        <v>26060043</v>
      </c>
      <c r="E219" s="17" t="s">
        <v>1072</v>
      </c>
      <c r="F219" s="17" t="s">
        <v>135</v>
      </c>
      <c r="G219" s="17" t="s">
        <v>530</v>
      </c>
      <c r="H219" s="20" t="s">
        <v>96</v>
      </c>
      <c r="I219" s="61"/>
      <c r="J219" s="57"/>
      <c r="K219" s="13">
        <v>1</v>
      </c>
      <c r="L219" s="13"/>
      <c r="M219" s="13"/>
      <c r="N219" s="13"/>
      <c r="O219" s="13"/>
      <c r="P219" s="15"/>
      <c r="Q219" s="68"/>
      <c r="R219" s="13"/>
      <c r="S219" s="13"/>
      <c r="T219" s="13"/>
      <c r="U219" s="13"/>
      <c r="V219" s="13"/>
      <c r="W219" s="13">
        <v>1</v>
      </c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61"/>
      <c r="AP219" s="61"/>
      <c r="AQ219" s="61"/>
      <c r="AR219" s="61"/>
      <c r="AS219" s="61"/>
      <c r="AT219" s="61"/>
      <c r="AU219" s="61"/>
      <c r="AV219" s="61"/>
      <c r="AW219" s="61"/>
      <c r="AX219" s="61"/>
      <c r="AY219" s="61"/>
      <c r="AZ219" s="15"/>
    </row>
    <row r="220" spans="1:52" ht="22.5" x14ac:dyDescent="0.2">
      <c r="A220" s="16" t="s">
        <v>41</v>
      </c>
      <c r="B220" s="17" t="s">
        <v>1022</v>
      </c>
      <c r="C220" s="18" t="s">
        <v>1023</v>
      </c>
      <c r="D220" s="19">
        <v>26057174</v>
      </c>
      <c r="E220" s="17" t="s">
        <v>1024</v>
      </c>
      <c r="F220" s="17" t="s">
        <v>135</v>
      </c>
      <c r="G220" s="17" t="s">
        <v>530</v>
      </c>
      <c r="H220" s="20" t="s">
        <v>96</v>
      </c>
      <c r="I220" s="61"/>
      <c r="J220" s="57"/>
      <c r="K220" s="13">
        <v>1</v>
      </c>
      <c r="L220" s="13"/>
      <c r="M220" s="13"/>
      <c r="N220" s="13"/>
      <c r="O220" s="13"/>
      <c r="P220" s="15"/>
      <c r="Q220" s="68"/>
      <c r="R220" s="13"/>
      <c r="S220" s="13"/>
      <c r="T220" s="13"/>
      <c r="U220" s="13"/>
      <c r="V220" s="13"/>
      <c r="W220" s="13">
        <v>1</v>
      </c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61"/>
      <c r="AP220" s="61"/>
      <c r="AQ220" s="61"/>
      <c r="AR220" s="61"/>
      <c r="AS220" s="61"/>
      <c r="AT220" s="61"/>
      <c r="AU220" s="61"/>
      <c r="AV220" s="61"/>
      <c r="AW220" s="61"/>
      <c r="AX220" s="61"/>
      <c r="AY220" s="61"/>
      <c r="AZ220" s="15"/>
    </row>
    <row r="221" spans="1:52" ht="22.5" x14ac:dyDescent="0.2">
      <c r="A221" s="16" t="s">
        <v>41</v>
      </c>
      <c r="B221" s="17" t="s">
        <v>1061</v>
      </c>
      <c r="C221" s="18" t="s">
        <v>1062</v>
      </c>
      <c r="D221" s="19">
        <v>26059568</v>
      </c>
      <c r="E221" s="17" t="s">
        <v>1063</v>
      </c>
      <c r="F221" s="17" t="s">
        <v>135</v>
      </c>
      <c r="G221" s="17" t="s">
        <v>530</v>
      </c>
      <c r="H221" s="20" t="s">
        <v>96</v>
      </c>
      <c r="I221" s="61"/>
      <c r="J221" s="57"/>
      <c r="K221" s="13">
        <v>1</v>
      </c>
      <c r="L221" s="13"/>
      <c r="M221" s="13"/>
      <c r="N221" s="13"/>
      <c r="O221" s="13"/>
      <c r="P221" s="15"/>
      <c r="Q221" s="68"/>
      <c r="R221" s="13"/>
      <c r="S221" s="13"/>
      <c r="T221" s="13"/>
      <c r="U221" s="13"/>
      <c r="V221" s="13"/>
      <c r="W221" s="13">
        <v>1</v>
      </c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61"/>
      <c r="AP221" s="61"/>
      <c r="AQ221" s="61"/>
      <c r="AR221" s="61"/>
      <c r="AS221" s="61"/>
      <c r="AT221" s="61"/>
      <c r="AU221" s="61"/>
      <c r="AV221" s="61"/>
      <c r="AW221" s="61"/>
      <c r="AX221" s="61"/>
      <c r="AY221" s="61"/>
      <c r="AZ221" s="15"/>
    </row>
    <row r="222" spans="1:52" ht="22.5" x14ac:dyDescent="0.2">
      <c r="A222" s="16" t="s">
        <v>41</v>
      </c>
      <c r="B222" s="17" t="s">
        <v>1038</v>
      </c>
      <c r="C222" s="18" t="s">
        <v>1036</v>
      </c>
      <c r="D222" s="19">
        <v>26057409</v>
      </c>
      <c r="E222" s="17" t="s">
        <v>1039</v>
      </c>
      <c r="F222" s="17" t="s">
        <v>135</v>
      </c>
      <c r="G222" s="17" t="s">
        <v>530</v>
      </c>
      <c r="H222" s="20" t="s">
        <v>96</v>
      </c>
      <c r="I222" s="61"/>
      <c r="J222" s="57"/>
      <c r="K222" s="13">
        <v>1</v>
      </c>
      <c r="L222" s="13"/>
      <c r="M222" s="13"/>
      <c r="N222" s="13"/>
      <c r="O222" s="13"/>
      <c r="P222" s="15"/>
      <c r="Q222" s="68"/>
      <c r="R222" s="13"/>
      <c r="S222" s="13"/>
      <c r="T222" s="13"/>
      <c r="U222" s="13"/>
      <c r="V222" s="13"/>
      <c r="W222" s="13">
        <v>1</v>
      </c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61"/>
      <c r="AP222" s="61"/>
      <c r="AQ222" s="61"/>
      <c r="AR222" s="61"/>
      <c r="AS222" s="61"/>
      <c r="AT222" s="61"/>
      <c r="AU222" s="61"/>
      <c r="AV222" s="61"/>
      <c r="AW222" s="61"/>
      <c r="AX222" s="61"/>
      <c r="AY222" s="61"/>
      <c r="AZ222" s="15"/>
    </row>
    <row r="223" spans="1:52" ht="22.5" x14ac:dyDescent="0.2">
      <c r="A223" s="16" t="s">
        <v>41</v>
      </c>
      <c r="B223" s="17" t="s">
        <v>1025</v>
      </c>
      <c r="C223" s="18" t="s">
        <v>1021</v>
      </c>
      <c r="D223" s="19">
        <v>26057166</v>
      </c>
      <c r="E223" s="17" t="s">
        <v>1026</v>
      </c>
      <c r="F223" s="17" t="s">
        <v>135</v>
      </c>
      <c r="G223" s="17" t="s">
        <v>530</v>
      </c>
      <c r="H223" s="20" t="s">
        <v>96</v>
      </c>
      <c r="I223" s="61"/>
      <c r="J223" s="57"/>
      <c r="K223" s="13">
        <v>1</v>
      </c>
      <c r="L223" s="13"/>
      <c r="M223" s="13"/>
      <c r="N223" s="13"/>
      <c r="O223" s="13"/>
      <c r="P223" s="15"/>
      <c r="Q223" s="68"/>
      <c r="R223" s="13"/>
      <c r="S223" s="13"/>
      <c r="T223" s="13"/>
      <c r="U223" s="13"/>
      <c r="V223" s="13"/>
      <c r="W223" s="13">
        <v>1</v>
      </c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61"/>
      <c r="AP223" s="61"/>
      <c r="AQ223" s="61"/>
      <c r="AR223" s="61"/>
      <c r="AS223" s="61"/>
      <c r="AT223" s="61"/>
      <c r="AU223" s="61"/>
      <c r="AV223" s="61"/>
      <c r="AW223" s="61"/>
      <c r="AX223" s="61"/>
      <c r="AY223" s="61"/>
      <c r="AZ223" s="15"/>
    </row>
    <row r="224" spans="1:52" ht="22.5" x14ac:dyDescent="0.2">
      <c r="A224" s="16" t="s">
        <v>41</v>
      </c>
      <c r="B224" s="17" t="s">
        <v>970</v>
      </c>
      <c r="C224" s="18" t="s">
        <v>971</v>
      </c>
      <c r="D224" s="19" t="s">
        <v>96</v>
      </c>
      <c r="E224" s="17" t="s">
        <v>41</v>
      </c>
      <c r="F224" s="17" t="s">
        <v>138</v>
      </c>
      <c r="G224" s="17" t="s">
        <v>64</v>
      </c>
      <c r="H224" s="20" t="s">
        <v>64</v>
      </c>
      <c r="I224" s="61"/>
      <c r="J224" s="57"/>
      <c r="K224" s="13"/>
      <c r="L224" s="13"/>
      <c r="M224" s="13">
        <v>1</v>
      </c>
      <c r="N224" s="13"/>
      <c r="O224" s="13"/>
      <c r="P224" s="15"/>
      <c r="Q224" s="68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61"/>
      <c r="AP224" s="61"/>
      <c r="AQ224" s="61"/>
      <c r="AR224" s="61"/>
      <c r="AS224" s="61"/>
      <c r="AT224" s="61">
        <v>1</v>
      </c>
      <c r="AU224" s="61"/>
      <c r="AV224" s="61"/>
      <c r="AW224" s="61"/>
      <c r="AX224" s="61"/>
      <c r="AY224" s="61"/>
      <c r="AZ224" s="15"/>
    </row>
    <row r="225" spans="1:52" ht="22.5" x14ac:dyDescent="0.2">
      <c r="A225" s="16" t="s">
        <v>41</v>
      </c>
      <c r="B225" s="17" t="s">
        <v>905</v>
      </c>
      <c r="C225" s="18" t="s">
        <v>906</v>
      </c>
      <c r="D225" s="19">
        <v>22736549</v>
      </c>
      <c r="E225" s="17" t="s">
        <v>907</v>
      </c>
      <c r="F225" s="17" t="s">
        <v>138</v>
      </c>
      <c r="G225" s="17" t="s">
        <v>565</v>
      </c>
      <c r="H225" s="20" t="s">
        <v>96</v>
      </c>
      <c r="I225" s="73" t="s">
        <v>1653</v>
      </c>
      <c r="J225" s="57"/>
      <c r="K225" s="13"/>
      <c r="L225" s="13"/>
      <c r="M225" s="13">
        <v>1</v>
      </c>
      <c r="N225" s="13"/>
      <c r="O225" s="13"/>
      <c r="P225" s="15"/>
      <c r="Q225" s="68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>
        <v>1</v>
      </c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61"/>
      <c r="AP225" s="61"/>
      <c r="AQ225" s="61"/>
      <c r="AR225" s="61"/>
      <c r="AS225" s="61"/>
      <c r="AT225" s="61"/>
      <c r="AU225" s="61"/>
      <c r="AV225" s="61"/>
      <c r="AW225" s="61"/>
      <c r="AX225" s="61"/>
      <c r="AY225" s="61"/>
      <c r="AZ225" s="15"/>
    </row>
    <row r="226" spans="1:52" ht="67.5" x14ac:dyDescent="0.2">
      <c r="A226" s="16" t="s">
        <v>41</v>
      </c>
      <c r="B226" s="17" t="s">
        <v>988</v>
      </c>
      <c r="C226" s="18" t="s">
        <v>989</v>
      </c>
      <c r="D226" s="19">
        <v>71189530</v>
      </c>
      <c r="E226" s="17" t="s">
        <v>990</v>
      </c>
      <c r="F226" s="17" t="s">
        <v>134</v>
      </c>
      <c r="G226" s="17" t="s">
        <v>991</v>
      </c>
      <c r="H226" s="20" t="s">
        <v>96</v>
      </c>
      <c r="I226" s="61"/>
      <c r="J226" s="57"/>
      <c r="K226" s="13"/>
      <c r="L226" s="13"/>
      <c r="M226" s="13"/>
      <c r="N226" s="13"/>
      <c r="O226" s="13">
        <v>1</v>
      </c>
      <c r="P226" s="15"/>
      <c r="Q226" s="68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>
        <v>1</v>
      </c>
      <c r="AO226" s="61"/>
      <c r="AP226" s="61"/>
      <c r="AQ226" s="61"/>
      <c r="AR226" s="61"/>
      <c r="AS226" s="61"/>
      <c r="AT226" s="61"/>
      <c r="AU226" s="61"/>
      <c r="AV226" s="61"/>
      <c r="AW226" s="61"/>
      <c r="AX226" s="61"/>
      <c r="AY226" s="61"/>
      <c r="AZ226" s="15"/>
    </row>
    <row r="227" spans="1:52" ht="22.5" x14ac:dyDescent="0.2">
      <c r="A227" s="16" t="s">
        <v>41</v>
      </c>
      <c r="B227" s="17" t="s">
        <v>940</v>
      </c>
      <c r="C227" s="18" t="s">
        <v>941</v>
      </c>
      <c r="D227" s="19">
        <v>63257483</v>
      </c>
      <c r="E227" s="17" t="s">
        <v>942</v>
      </c>
      <c r="F227" s="17" t="s">
        <v>138</v>
      </c>
      <c r="G227" s="17" t="s">
        <v>680</v>
      </c>
      <c r="H227" s="20" t="s">
        <v>96</v>
      </c>
      <c r="I227" s="61" t="s">
        <v>1654</v>
      </c>
      <c r="J227" s="57"/>
      <c r="K227" s="13"/>
      <c r="L227" s="13"/>
      <c r="M227" s="13">
        <v>1</v>
      </c>
      <c r="N227" s="13"/>
      <c r="O227" s="13"/>
      <c r="P227" s="15"/>
      <c r="Q227" s="68"/>
      <c r="R227" s="13"/>
      <c r="S227" s="13"/>
      <c r="T227" s="13"/>
      <c r="U227" s="13"/>
      <c r="V227" s="13"/>
      <c r="W227" s="13"/>
      <c r="X227" s="13"/>
      <c r="Y227" s="13"/>
      <c r="Z227" s="13"/>
      <c r="AA227" s="13">
        <v>1</v>
      </c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61"/>
      <c r="AP227" s="61"/>
      <c r="AQ227" s="61"/>
      <c r="AR227" s="61"/>
      <c r="AS227" s="61"/>
      <c r="AT227" s="61"/>
      <c r="AU227" s="61"/>
      <c r="AV227" s="61"/>
      <c r="AW227" s="61"/>
      <c r="AX227" s="61"/>
      <c r="AY227" s="61"/>
      <c r="AZ227" s="15"/>
    </row>
    <row r="228" spans="1:52" ht="22.5" x14ac:dyDescent="0.2">
      <c r="A228" s="16" t="s">
        <v>41</v>
      </c>
      <c r="B228" s="17" t="s">
        <v>963</v>
      </c>
      <c r="C228" s="18" t="s">
        <v>964</v>
      </c>
      <c r="D228" s="19">
        <v>60860740</v>
      </c>
      <c r="E228" s="17" t="s">
        <v>904</v>
      </c>
      <c r="F228" s="17" t="s">
        <v>138</v>
      </c>
      <c r="G228" s="17" t="s">
        <v>965</v>
      </c>
      <c r="H228" s="20" t="s">
        <v>96</v>
      </c>
      <c r="I228" s="61" t="s">
        <v>1651</v>
      </c>
      <c r="J228" s="57"/>
      <c r="K228" s="13"/>
      <c r="L228" s="13"/>
      <c r="M228" s="13"/>
      <c r="N228" s="13"/>
      <c r="O228" s="13"/>
      <c r="P228" s="15"/>
      <c r="Q228" s="68"/>
      <c r="R228" s="13"/>
      <c r="S228" s="13">
        <v>1</v>
      </c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61"/>
      <c r="AP228" s="61"/>
      <c r="AQ228" s="61"/>
      <c r="AR228" s="61"/>
      <c r="AS228" s="61"/>
      <c r="AT228" s="61"/>
      <c r="AU228" s="61"/>
      <c r="AV228" s="61"/>
      <c r="AW228" s="61"/>
      <c r="AX228" s="61"/>
      <c r="AY228" s="61"/>
      <c r="AZ228" s="15"/>
    </row>
    <row r="229" spans="1:52" ht="33.75" x14ac:dyDescent="0.2">
      <c r="A229" s="16" t="s">
        <v>41</v>
      </c>
      <c r="B229" s="17" t="s">
        <v>1009</v>
      </c>
      <c r="C229" s="18" t="s">
        <v>1010</v>
      </c>
      <c r="D229" s="19">
        <v>70505021</v>
      </c>
      <c r="E229" s="17" t="s">
        <v>1011</v>
      </c>
      <c r="F229" s="17" t="s">
        <v>134</v>
      </c>
      <c r="G229" s="17" t="s">
        <v>452</v>
      </c>
      <c r="H229" s="20" t="s">
        <v>96</v>
      </c>
      <c r="I229" s="61"/>
      <c r="J229" s="57"/>
      <c r="K229" s="13"/>
      <c r="L229" s="13"/>
      <c r="M229" s="13"/>
      <c r="N229" s="13"/>
      <c r="O229" s="13">
        <v>1</v>
      </c>
      <c r="P229" s="15"/>
      <c r="Q229" s="68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61"/>
      <c r="AP229" s="61"/>
      <c r="AQ229" s="61"/>
      <c r="AR229" s="61"/>
      <c r="AS229" s="61"/>
      <c r="AT229" s="61"/>
      <c r="AU229" s="61">
        <v>1</v>
      </c>
      <c r="AV229" s="61"/>
      <c r="AW229" s="61"/>
      <c r="AX229" s="61"/>
      <c r="AY229" s="61"/>
      <c r="AZ229" s="15"/>
    </row>
    <row r="230" spans="1:52" ht="22.5" x14ac:dyDescent="0.2">
      <c r="A230" s="16" t="s">
        <v>41</v>
      </c>
      <c r="B230" s="79" t="s">
        <v>979</v>
      </c>
      <c r="C230" s="18" t="s">
        <v>980</v>
      </c>
      <c r="D230" s="19">
        <v>60662735</v>
      </c>
      <c r="E230" s="17" t="s">
        <v>981</v>
      </c>
      <c r="F230" s="17" t="s">
        <v>134</v>
      </c>
      <c r="G230" s="17" t="s">
        <v>978</v>
      </c>
      <c r="H230" s="20" t="s">
        <v>96</v>
      </c>
      <c r="I230" s="61"/>
      <c r="J230" s="57"/>
      <c r="K230" s="13"/>
      <c r="L230" s="13"/>
      <c r="M230" s="13"/>
      <c r="N230" s="13"/>
      <c r="O230" s="13">
        <v>1</v>
      </c>
      <c r="P230" s="15"/>
      <c r="Q230" s="68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61"/>
      <c r="AP230" s="61"/>
      <c r="AQ230" s="61"/>
      <c r="AR230" s="61"/>
      <c r="AS230" s="61"/>
      <c r="AT230" s="61"/>
      <c r="AU230" s="61"/>
      <c r="AV230" s="61"/>
      <c r="AW230" s="61"/>
      <c r="AX230" s="61"/>
      <c r="AY230" s="61"/>
      <c r="AZ230" s="15">
        <v>1</v>
      </c>
    </row>
    <row r="231" spans="1:52" ht="22.5" x14ac:dyDescent="0.2">
      <c r="A231" s="16" t="s">
        <v>41</v>
      </c>
      <c r="B231" s="79" t="s">
        <v>975</v>
      </c>
      <c r="C231" s="18" t="s">
        <v>976</v>
      </c>
      <c r="D231" s="19">
        <v>49056531</v>
      </c>
      <c r="E231" s="17" t="s">
        <v>977</v>
      </c>
      <c r="F231" s="17" t="s">
        <v>134</v>
      </c>
      <c r="G231" s="17" t="s">
        <v>978</v>
      </c>
      <c r="H231" s="20" t="s">
        <v>96</v>
      </c>
      <c r="I231" s="61"/>
      <c r="J231" s="57"/>
      <c r="K231" s="13"/>
      <c r="L231" s="13"/>
      <c r="M231" s="13"/>
      <c r="N231" s="13"/>
      <c r="O231" s="13">
        <v>1</v>
      </c>
      <c r="P231" s="15"/>
      <c r="Q231" s="68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61"/>
      <c r="AP231" s="61"/>
      <c r="AQ231" s="61"/>
      <c r="AR231" s="61"/>
      <c r="AS231" s="61"/>
      <c r="AT231" s="61"/>
      <c r="AU231" s="61"/>
      <c r="AV231" s="61"/>
      <c r="AW231" s="61"/>
      <c r="AX231" s="61"/>
      <c r="AY231" s="61"/>
      <c r="AZ231" s="15">
        <v>1</v>
      </c>
    </row>
    <row r="232" spans="1:52" ht="33.75" x14ac:dyDescent="0.2">
      <c r="A232" s="10" t="s">
        <v>42</v>
      </c>
      <c r="B232" s="11" t="s">
        <v>1131</v>
      </c>
      <c r="C232" s="12" t="s">
        <v>1132</v>
      </c>
      <c r="D232" s="13">
        <v>65041984</v>
      </c>
      <c r="E232" s="11" t="s">
        <v>1133</v>
      </c>
      <c r="F232" s="11" t="s">
        <v>134</v>
      </c>
      <c r="G232" s="11" t="s">
        <v>452</v>
      </c>
      <c r="H232" s="14" t="s">
        <v>96</v>
      </c>
      <c r="I232" s="61"/>
      <c r="J232" s="57"/>
      <c r="K232" s="13"/>
      <c r="L232" s="13"/>
      <c r="M232" s="13"/>
      <c r="N232" s="13"/>
      <c r="O232" s="13">
        <v>1</v>
      </c>
      <c r="P232" s="15"/>
      <c r="Q232" s="68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>
        <v>1</v>
      </c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61"/>
      <c r="AP232" s="61"/>
      <c r="AQ232" s="61"/>
      <c r="AR232" s="61"/>
      <c r="AS232" s="61"/>
      <c r="AT232" s="61"/>
      <c r="AU232" s="61"/>
      <c r="AV232" s="61"/>
      <c r="AW232" s="61"/>
      <c r="AX232" s="61"/>
      <c r="AY232" s="61"/>
      <c r="AZ232" s="15"/>
    </row>
    <row r="233" spans="1:52" ht="33.75" x14ac:dyDescent="0.2">
      <c r="A233" s="10" t="s">
        <v>42</v>
      </c>
      <c r="B233" s="11" t="s">
        <v>1134</v>
      </c>
      <c r="C233" s="12" t="s">
        <v>1135</v>
      </c>
      <c r="D233" s="13">
        <v>72053968</v>
      </c>
      <c r="E233" s="11" t="s">
        <v>1136</v>
      </c>
      <c r="F233" s="11" t="s">
        <v>134</v>
      </c>
      <c r="G233" s="11" t="s">
        <v>452</v>
      </c>
      <c r="H233" s="14" t="s">
        <v>96</v>
      </c>
      <c r="I233" s="61" t="s">
        <v>1655</v>
      </c>
      <c r="J233" s="57"/>
      <c r="K233" s="13"/>
      <c r="L233" s="13"/>
      <c r="M233" s="13"/>
      <c r="N233" s="13"/>
      <c r="O233" s="13">
        <v>1</v>
      </c>
      <c r="P233" s="15"/>
      <c r="Q233" s="68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>
        <v>1</v>
      </c>
      <c r="AH233" s="13"/>
      <c r="AI233" s="13"/>
      <c r="AJ233" s="13"/>
      <c r="AK233" s="13"/>
      <c r="AL233" s="13"/>
      <c r="AM233" s="13"/>
      <c r="AN233" s="13"/>
      <c r="AO233" s="61"/>
      <c r="AP233" s="61"/>
      <c r="AQ233" s="61"/>
      <c r="AR233" s="61"/>
      <c r="AS233" s="61"/>
      <c r="AT233" s="61"/>
      <c r="AU233" s="61"/>
      <c r="AV233" s="61"/>
      <c r="AW233" s="61"/>
      <c r="AX233" s="61"/>
      <c r="AY233" s="61"/>
      <c r="AZ233" s="15"/>
    </row>
    <row r="234" spans="1:52" ht="22.5" x14ac:dyDescent="0.2">
      <c r="A234" s="10" t="s">
        <v>42</v>
      </c>
      <c r="B234" s="11" t="s">
        <v>1137</v>
      </c>
      <c r="C234" s="12" t="s">
        <v>1138</v>
      </c>
      <c r="D234" s="13">
        <v>63263734</v>
      </c>
      <c r="E234" s="11" t="s">
        <v>1139</v>
      </c>
      <c r="F234" s="11" t="s">
        <v>134</v>
      </c>
      <c r="G234" s="11" t="s">
        <v>530</v>
      </c>
      <c r="H234" s="14" t="s">
        <v>96</v>
      </c>
      <c r="I234" s="61"/>
      <c r="J234" s="57"/>
      <c r="K234" s="13"/>
      <c r="L234" s="13"/>
      <c r="M234" s="13"/>
      <c r="N234" s="13"/>
      <c r="O234" s="13">
        <v>1</v>
      </c>
      <c r="P234" s="15"/>
      <c r="Q234" s="68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>
        <v>1</v>
      </c>
      <c r="AK234" s="13"/>
      <c r="AL234" s="13"/>
      <c r="AM234" s="13"/>
      <c r="AN234" s="13"/>
      <c r="AO234" s="61"/>
      <c r="AP234" s="61"/>
      <c r="AQ234" s="61"/>
      <c r="AR234" s="61"/>
      <c r="AS234" s="61"/>
      <c r="AT234" s="61"/>
      <c r="AU234" s="61"/>
      <c r="AV234" s="61"/>
      <c r="AW234" s="61"/>
      <c r="AX234" s="61"/>
      <c r="AY234" s="61"/>
      <c r="AZ234" s="15"/>
    </row>
    <row r="235" spans="1:52" ht="22.5" x14ac:dyDescent="0.2">
      <c r="A235" s="10" t="s">
        <v>42</v>
      </c>
      <c r="B235" s="11" t="s">
        <v>1148</v>
      </c>
      <c r="C235" s="12" t="s">
        <v>1149</v>
      </c>
      <c r="D235" s="13">
        <v>71208283</v>
      </c>
      <c r="E235" s="11" t="s">
        <v>1130</v>
      </c>
      <c r="F235" s="11" t="s">
        <v>136</v>
      </c>
      <c r="G235" s="11" t="s">
        <v>499</v>
      </c>
      <c r="H235" s="14" t="s">
        <v>96</v>
      </c>
      <c r="I235" s="61"/>
      <c r="J235" s="57"/>
      <c r="K235" s="13"/>
      <c r="L235" s="13"/>
      <c r="M235" s="13"/>
      <c r="N235" s="13"/>
      <c r="O235" s="13"/>
      <c r="P235" s="15">
        <v>1</v>
      </c>
      <c r="Q235" s="68">
        <v>1</v>
      </c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61"/>
      <c r="AP235" s="61"/>
      <c r="AQ235" s="61"/>
      <c r="AR235" s="61"/>
      <c r="AS235" s="61"/>
      <c r="AT235" s="61"/>
      <c r="AU235" s="61"/>
      <c r="AV235" s="61"/>
      <c r="AW235" s="61"/>
      <c r="AX235" s="61"/>
      <c r="AY235" s="61"/>
      <c r="AZ235" s="15"/>
    </row>
    <row r="236" spans="1:52" ht="22.5" x14ac:dyDescent="0.2">
      <c r="A236" s="10" t="s">
        <v>42</v>
      </c>
      <c r="B236" s="11" t="s">
        <v>1152</v>
      </c>
      <c r="C236" s="12" t="s">
        <v>682</v>
      </c>
      <c r="D236" s="13" t="s">
        <v>96</v>
      </c>
      <c r="E236" s="11" t="s">
        <v>1153</v>
      </c>
      <c r="F236" s="11" t="s">
        <v>138</v>
      </c>
      <c r="G236" s="11" t="s">
        <v>64</v>
      </c>
      <c r="H236" s="14" t="s">
        <v>64</v>
      </c>
      <c r="I236" s="61"/>
      <c r="J236" s="57"/>
      <c r="K236" s="13"/>
      <c r="L236" s="13"/>
      <c r="M236" s="13">
        <v>1</v>
      </c>
      <c r="N236" s="13"/>
      <c r="O236" s="13"/>
      <c r="P236" s="15"/>
      <c r="Q236" s="68"/>
      <c r="R236" s="13">
        <v>1</v>
      </c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61"/>
      <c r="AP236" s="61"/>
      <c r="AQ236" s="61"/>
      <c r="AR236" s="61"/>
      <c r="AS236" s="61"/>
      <c r="AT236" s="61"/>
      <c r="AU236" s="61"/>
      <c r="AV236" s="61"/>
      <c r="AW236" s="61"/>
      <c r="AX236" s="61"/>
      <c r="AY236" s="61"/>
      <c r="AZ236" s="15"/>
    </row>
    <row r="237" spans="1:52" ht="22.5" x14ac:dyDescent="0.2">
      <c r="A237" s="10" t="s">
        <v>42</v>
      </c>
      <c r="B237" s="11" t="s">
        <v>1154</v>
      </c>
      <c r="C237" s="12" t="s">
        <v>1155</v>
      </c>
      <c r="D237" s="13">
        <v>27031888</v>
      </c>
      <c r="E237" s="11" t="s">
        <v>1130</v>
      </c>
      <c r="F237" s="11" t="s">
        <v>138</v>
      </c>
      <c r="G237" s="11" t="s">
        <v>499</v>
      </c>
      <c r="H237" s="14" t="s">
        <v>96</v>
      </c>
      <c r="I237" s="61"/>
      <c r="J237" s="57"/>
      <c r="K237" s="13"/>
      <c r="L237" s="13"/>
      <c r="M237" s="13">
        <v>1</v>
      </c>
      <c r="N237" s="13"/>
      <c r="O237" s="13"/>
      <c r="P237" s="15"/>
      <c r="Q237" s="68"/>
      <c r="R237" s="13">
        <v>1</v>
      </c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61"/>
      <c r="AP237" s="61"/>
      <c r="AQ237" s="61"/>
      <c r="AR237" s="61"/>
      <c r="AS237" s="61"/>
      <c r="AT237" s="61"/>
      <c r="AU237" s="61"/>
      <c r="AV237" s="61"/>
      <c r="AW237" s="61"/>
      <c r="AX237" s="61"/>
      <c r="AY237" s="61"/>
      <c r="AZ237" s="15"/>
    </row>
    <row r="238" spans="1:52" ht="22.5" x14ac:dyDescent="0.2">
      <c r="A238" s="10" t="s">
        <v>42</v>
      </c>
      <c r="B238" s="11" t="s">
        <v>1146</v>
      </c>
      <c r="C238" s="12" t="s">
        <v>632</v>
      </c>
      <c r="D238" s="13">
        <v>60860812</v>
      </c>
      <c r="E238" s="11" t="s">
        <v>1147</v>
      </c>
      <c r="F238" s="11" t="s">
        <v>134</v>
      </c>
      <c r="G238" s="11" t="s">
        <v>735</v>
      </c>
      <c r="H238" s="14" t="s">
        <v>96</v>
      </c>
      <c r="I238" s="61"/>
      <c r="J238" s="57"/>
      <c r="K238" s="13"/>
      <c r="L238" s="13"/>
      <c r="M238" s="13"/>
      <c r="N238" s="13"/>
      <c r="O238" s="13">
        <v>1</v>
      </c>
      <c r="P238" s="15"/>
      <c r="Q238" s="68"/>
      <c r="R238" s="13"/>
      <c r="S238" s="13"/>
      <c r="T238" s="13">
        <v>1</v>
      </c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61"/>
      <c r="AP238" s="61"/>
      <c r="AQ238" s="61"/>
      <c r="AR238" s="61"/>
      <c r="AS238" s="61"/>
      <c r="AT238" s="61"/>
      <c r="AU238" s="61"/>
      <c r="AV238" s="61"/>
      <c r="AW238" s="61"/>
      <c r="AX238" s="61"/>
      <c r="AY238" s="61"/>
      <c r="AZ238" s="15"/>
    </row>
    <row r="239" spans="1:52" ht="22.5" x14ac:dyDescent="0.2">
      <c r="A239" s="10" t="s">
        <v>42</v>
      </c>
      <c r="B239" s="11" t="s">
        <v>1150</v>
      </c>
      <c r="C239" s="12" t="s">
        <v>538</v>
      </c>
      <c r="D239" s="13">
        <v>63893754</v>
      </c>
      <c r="E239" s="11" t="s">
        <v>1151</v>
      </c>
      <c r="F239" s="11" t="s">
        <v>134</v>
      </c>
      <c r="G239" s="11" t="s">
        <v>455</v>
      </c>
      <c r="H239" s="14" t="s">
        <v>96</v>
      </c>
      <c r="I239" s="61" t="s">
        <v>1656</v>
      </c>
      <c r="J239" s="57"/>
      <c r="K239" s="13"/>
      <c r="L239" s="13"/>
      <c r="M239" s="13"/>
      <c r="N239" s="13"/>
      <c r="O239" s="13">
        <v>1</v>
      </c>
      <c r="P239" s="15"/>
      <c r="Q239" s="68"/>
      <c r="R239" s="13"/>
      <c r="S239" s="13">
        <v>1</v>
      </c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61"/>
      <c r="AP239" s="61"/>
      <c r="AQ239" s="61"/>
      <c r="AR239" s="61"/>
      <c r="AS239" s="61"/>
      <c r="AT239" s="61"/>
      <c r="AU239" s="61"/>
      <c r="AV239" s="61"/>
      <c r="AW239" s="61"/>
      <c r="AX239" s="61"/>
      <c r="AY239" s="61"/>
      <c r="AZ239" s="15"/>
    </row>
    <row r="240" spans="1:52" ht="22.5" x14ac:dyDescent="0.2">
      <c r="A240" s="10" t="s">
        <v>42</v>
      </c>
      <c r="B240" s="11" t="s">
        <v>1143</v>
      </c>
      <c r="C240" s="12" t="s">
        <v>1144</v>
      </c>
      <c r="D240" s="13">
        <v>22845593</v>
      </c>
      <c r="E240" s="11" t="s">
        <v>1145</v>
      </c>
      <c r="F240" s="11" t="s">
        <v>134</v>
      </c>
      <c r="G240" s="11" t="s">
        <v>455</v>
      </c>
      <c r="H240" s="14" t="s">
        <v>96</v>
      </c>
      <c r="I240" s="61"/>
      <c r="J240" s="57"/>
      <c r="K240" s="13"/>
      <c r="L240" s="13"/>
      <c r="M240" s="13"/>
      <c r="N240" s="13"/>
      <c r="O240" s="13">
        <v>1</v>
      </c>
      <c r="P240" s="15"/>
      <c r="Q240" s="68"/>
      <c r="R240" s="13"/>
      <c r="S240" s="13">
        <v>1</v>
      </c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61"/>
      <c r="AP240" s="61"/>
      <c r="AQ240" s="61"/>
      <c r="AR240" s="61"/>
      <c r="AS240" s="61"/>
      <c r="AT240" s="61"/>
      <c r="AU240" s="61"/>
      <c r="AV240" s="61"/>
      <c r="AW240" s="61"/>
      <c r="AX240" s="61"/>
      <c r="AY240" s="61"/>
      <c r="AZ240" s="15"/>
    </row>
    <row r="241" spans="1:52" ht="22.5" x14ac:dyDescent="0.2">
      <c r="A241" s="10" t="s">
        <v>42</v>
      </c>
      <c r="B241" s="11" t="s">
        <v>1128</v>
      </c>
      <c r="C241" s="12" t="s">
        <v>1129</v>
      </c>
      <c r="D241" s="13">
        <v>28117671</v>
      </c>
      <c r="E241" s="11" t="s">
        <v>1130</v>
      </c>
      <c r="F241" s="11" t="s">
        <v>135</v>
      </c>
      <c r="G241" s="11" t="s">
        <v>530</v>
      </c>
      <c r="H241" s="14" t="s">
        <v>96</v>
      </c>
      <c r="I241" s="61"/>
      <c r="J241" s="57"/>
      <c r="K241" s="13">
        <v>1</v>
      </c>
      <c r="L241" s="13"/>
      <c r="M241" s="13"/>
      <c r="N241" s="13"/>
      <c r="O241" s="13"/>
      <c r="P241" s="15"/>
      <c r="Q241" s="68"/>
      <c r="R241" s="13"/>
      <c r="S241" s="13"/>
      <c r="T241" s="13"/>
      <c r="U241" s="13"/>
      <c r="V241" s="13"/>
      <c r="W241" s="13">
        <v>1</v>
      </c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61"/>
      <c r="AP241" s="61"/>
      <c r="AQ241" s="61"/>
      <c r="AR241" s="61"/>
      <c r="AS241" s="61"/>
      <c r="AT241" s="61"/>
      <c r="AU241" s="61"/>
      <c r="AV241" s="61"/>
      <c r="AW241" s="61"/>
      <c r="AX241" s="61"/>
      <c r="AY241" s="61"/>
      <c r="AZ241" s="15"/>
    </row>
    <row r="242" spans="1:52" ht="22.5" x14ac:dyDescent="0.2">
      <c r="A242" s="10" t="s">
        <v>42</v>
      </c>
      <c r="B242" s="11" t="s">
        <v>1116</v>
      </c>
      <c r="C242" s="12" t="s">
        <v>1117</v>
      </c>
      <c r="D242" s="13">
        <v>26035162</v>
      </c>
      <c r="E242" s="11" t="s">
        <v>1118</v>
      </c>
      <c r="F242" s="11" t="s">
        <v>135</v>
      </c>
      <c r="G242" s="11" t="s">
        <v>530</v>
      </c>
      <c r="H242" s="14" t="s">
        <v>96</v>
      </c>
      <c r="I242" s="61"/>
      <c r="J242" s="57"/>
      <c r="K242" s="13">
        <v>1</v>
      </c>
      <c r="L242" s="13"/>
      <c r="M242" s="13"/>
      <c r="N242" s="13"/>
      <c r="O242" s="13"/>
      <c r="P242" s="15"/>
      <c r="Q242" s="68"/>
      <c r="R242" s="13"/>
      <c r="S242" s="13"/>
      <c r="T242" s="13"/>
      <c r="U242" s="13"/>
      <c r="V242" s="13"/>
      <c r="W242" s="13">
        <v>1</v>
      </c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61"/>
      <c r="AP242" s="61"/>
      <c r="AQ242" s="61"/>
      <c r="AR242" s="61"/>
      <c r="AS242" s="61"/>
      <c r="AT242" s="61"/>
      <c r="AU242" s="61"/>
      <c r="AV242" s="61"/>
      <c r="AW242" s="61"/>
      <c r="AX242" s="61"/>
      <c r="AY242" s="61"/>
      <c r="AZ242" s="15"/>
    </row>
    <row r="243" spans="1:52" ht="22.5" x14ac:dyDescent="0.2">
      <c r="A243" s="10" t="s">
        <v>42</v>
      </c>
      <c r="B243" s="11" t="s">
        <v>1125</v>
      </c>
      <c r="C243" s="12" t="s">
        <v>1126</v>
      </c>
      <c r="D243" s="13">
        <v>26107830</v>
      </c>
      <c r="E243" s="11" t="s">
        <v>1127</v>
      </c>
      <c r="F243" s="11" t="s">
        <v>135</v>
      </c>
      <c r="G243" s="11" t="s">
        <v>530</v>
      </c>
      <c r="H243" s="14" t="s">
        <v>96</v>
      </c>
      <c r="I243" s="61"/>
      <c r="J243" s="57"/>
      <c r="K243" s="13">
        <v>1</v>
      </c>
      <c r="L243" s="13"/>
      <c r="M243" s="13"/>
      <c r="N243" s="13"/>
      <c r="O243" s="13"/>
      <c r="P243" s="15"/>
      <c r="Q243" s="68"/>
      <c r="R243" s="13"/>
      <c r="S243" s="13"/>
      <c r="T243" s="13"/>
      <c r="U243" s="13"/>
      <c r="V243" s="13"/>
      <c r="W243" s="13">
        <v>1</v>
      </c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61"/>
      <c r="AP243" s="61"/>
      <c r="AQ243" s="61"/>
      <c r="AR243" s="61"/>
      <c r="AS243" s="61"/>
      <c r="AT243" s="61"/>
      <c r="AU243" s="61"/>
      <c r="AV243" s="61"/>
      <c r="AW243" s="61"/>
      <c r="AX243" s="61"/>
      <c r="AY243" s="61"/>
      <c r="AZ243" s="15"/>
    </row>
    <row r="244" spans="1:52" ht="22.5" x14ac:dyDescent="0.2">
      <c r="A244" s="10" t="s">
        <v>42</v>
      </c>
      <c r="B244" s="11" t="s">
        <v>1113</v>
      </c>
      <c r="C244" s="12" t="s">
        <v>1114</v>
      </c>
      <c r="D244" s="13">
        <v>26034301</v>
      </c>
      <c r="E244" s="11" t="s">
        <v>1115</v>
      </c>
      <c r="F244" s="11" t="s">
        <v>135</v>
      </c>
      <c r="G244" s="11" t="s">
        <v>530</v>
      </c>
      <c r="H244" s="14" t="s">
        <v>96</v>
      </c>
      <c r="I244" s="61"/>
      <c r="J244" s="57"/>
      <c r="K244" s="13">
        <v>1</v>
      </c>
      <c r="L244" s="13"/>
      <c r="M244" s="13"/>
      <c r="N244" s="13"/>
      <c r="O244" s="13"/>
      <c r="P244" s="15"/>
      <c r="Q244" s="68"/>
      <c r="R244" s="13"/>
      <c r="S244" s="13"/>
      <c r="T244" s="13"/>
      <c r="U244" s="13"/>
      <c r="V244" s="13"/>
      <c r="W244" s="13">
        <v>1</v>
      </c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61"/>
      <c r="AP244" s="61"/>
      <c r="AQ244" s="61"/>
      <c r="AR244" s="61"/>
      <c r="AS244" s="61"/>
      <c r="AT244" s="61"/>
      <c r="AU244" s="61"/>
      <c r="AV244" s="61"/>
      <c r="AW244" s="61"/>
      <c r="AX244" s="61"/>
      <c r="AY244" s="61"/>
      <c r="AZ244" s="15"/>
    </row>
    <row r="245" spans="1:52" ht="22.5" x14ac:dyDescent="0.2">
      <c r="A245" s="10" t="s">
        <v>42</v>
      </c>
      <c r="B245" s="11" t="s">
        <v>1122</v>
      </c>
      <c r="C245" s="12" t="s">
        <v>1123</v>
      </c>
      <c r="D245" s="13">
        <v>26072068</v>
      </c>
      <c r="E245" s="11" t="s">
        <v>1124</v>
      </c>
      <c r="F245" s="11" t="s">
        <v>135</v>
      </c>
      <c r="G245" s="11" t="s">
        <v>530</v>
      </c>
      <c r="H245" s="14" t="s">
        <v>96</v>
      </c>
      <c r="I245" s="61"/>
      <c r="J245" s="57"/>
      <c r="K245" s="13">
        <v>1</v>
      </c>
      <c r="L245" s="13"/>
      <c r="M245" s="13"/>
      <c r="N245" s="13"/>
      <c r="O245" s="13"/>
      <c r="P245" s="15"/>
      <c r="Q245" s="68"/>
      <c r="R245" s="13"/>
      <c r="S245" s="13"/>
      <c r="T245" s="13"/>
      <c r="U245" s="13"/>
      <c r="V245" s="13"/>
      <c r="W245" s="13">
        <v>1</v>
      </c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61"/>
      <c r="AP245" s="61"/>
      <c r="AQ245" s="61"/>
      <c r="AR245" s="61"/>
      <c r="AS245" s="61"/>
      <c r="AT245" s="61"/>
      <c r="AU245" s="61"/>
      <c r="AV245" s="61"/>
      <c r="AW245" s="61"/>
      <c r="AX245" s="61"/>
      <c r="AY245" s="61"/>
      <c r="AZ245" s="15"/>
    </row>
    <row r="246" spans="1:52" ht="22.5" x14ac:dyDescent="0.2">
      <c r="A246" s="10" t="s">
        <v>42</v>
      </c>
      <c r="B246" s="11" t="s">
        <v>1119</v>
      </c>
      <c r="C246" s="12" t="s">
        <v>1120</v>
      </c>
      <c r="D246" s="13">
        <v>26043645</v>
      </c>
      <c r="E246" s="11" t="s">
        <v>1121</v>
      </c>
      <c r="F246" s="11" t="s">
        <v>135</v>
      </c>
      <c r="G246" s="11" t="s">
        <v>530</v>
      </c>
      <c r="H246" s="14" t="s">
        <v>96</v>
      </c>
      <c r="I246" s="61"/>
      <c r="J246" s="57"/>
      <c r="K246" s="13">
        <v>1</v>
      </c>
      <c r="L246" s="13"/>
      <c r="M246" s="13"/>
      <c r="N246" s="13"/>
      <c r="O246" s="13"/>
      <c r="P246" s="15"/>
      <c r="Q246" s="68"/>
      <c r="R246" s="13"/>
      <c r="S246" s="13"/>
      <c r="T246" s="13"/>
      <c r="U246" s="13"/>
      <c r="V246" s="13"/>
      <c r="W246" s="13">
        <v>1</v>
      </c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61"/>
      <c r="AP246" s="61"/>
      <c r="AQ246" s="61"/>
      <c r="AR246" s="61"/>
      <c r="AS246" s="61"/>
      <c r="AT246" s="61"/>
      <c r="AU246" s="61"/>
      <c r="AV246" s="61"/>
      <c r="AW246" s="61"/>
      <c r="AX246" s="61"/>
      <c r="AY246" s="61"/>
      <c r="AZ246" s="15"/>
    </row>
    <row r="247" spans="1:52" ht="22.5" x14ac:dyDescent="0.2">
      <c r="A247" s="10" t="s">
        <v>42</v>
      </c>
      <c r="B247" s="11" t="s">
        <v>1140</v>
      </c>
      <c r="C247" s="12" t="s">
        <v>1141</v>
      </c>
      <c r="D247" s="13">
        <v>63893801</v>
      </c>
      <c r="E247" s="11" t="s">
        <v>1142</v>
      </c>
      <c r="F247" s="11" t="s">
        <v>138</v>
      </c>
      <c r="G247" s="11" t="s">
        <v>965</v>
      </c>
      <c r="H247" s="14" t="s">
        <v>96</v>
      </c>
      <c r="I247" s="61"/>
      <c r="J247" s="57"/>
      <c r="K247" s="13"/>
      <c r="L247" s="13"/>
      <c r="M247" s="13">
        <v>1</v>
      </c>
      <c r="N247" s="13"/>
      <c r="O247" s="13"/>
      <c r="P247" s="15"/>
      <c r="Q247" s="68"/>
      <c r="R247" s="13"/>
      <c r="S247" s="13"/>
      <c r="T247" s="13"/>
      <c r="U247" s="13"/>
      <c r="V247" s="13"/>
      <c r="W247" s="13">
        <v>1</v>
      </c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61"/>
      <c r="AP247" s="61"/>
      <c r="AQ247" s="61"/>
      <c r="AR247" s="61"/>
      <c r="AS247" s="61"/>
      <c r="AT247" s="61"/>
      <c r="AU247" s="61"/>
      <c r="AV247" s="61"/>
      <c r="AW247" s="61"/>
      <c r="AX247" s="61"/>
      <c r="AY247" s="61"/>
      <c r="AZ247" s="15"/>
    </row>
    <row r="248" spans="1:52" ht="22.5" x14ac:dyDescent="0.2">
      <c r="A248" s="16" t="s">
        <v>43</v>
      </c>
      <c r="B248" s="17" t="s">
        <v>1163</v>
      </c>
      <c r="C248" s="18" t="s">
        <v>1164</v>
      </c>
      <c r="D248" s="19">
        <v>63257831</v>
      </c>
      <c r="E248" s="17" t="s">
        <v>1165</v>
      </c>
      <c r="F248" s="17" t="s">
        <v>138</v>
      </c>
      <c r="G248" s="17" t="s">
        <v>739</v>
      </c>
      <c r="H248" s="20" t="s">
        <v>96</v>
      </c>
      <c r="I248" s="61"/>
      <c r="J248" s="57"/>
      <c r="K248" s="13"/>
      <c r="L248" s="13"/>
      <c r="M248" s="13">
        <v>1</v>
      </c>
      <c r="N248" s="13"/>
      <c r="O248" s="13"/>
      <c r="P248" s="15"/>
      <c r="Q248" s="68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>
        <v>1</v>
      </c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61"/>
      <c r="AP248" s="61"/>
      <c r="AQ248" s="61"/>
      <c r="AR248" s="61"/>
      <c r="AS248" s="61"/>
      <c r="AT248" s="61"/>
      <c r="AU248" s="61"/>
      <c r="AV248" s="61"/>
      <c r="AW248" s="61"/>
      <c r="AX248" s="61"/>
      <c r="AY248" s="61"/>
      <c r="AZ248" s="15"/>
    </row>
    <row r="249" spans="1:52" ht="22.5" x14ac:dyDescent="0.2">
      <c r="A249" s="16" t="s">
        <v>43</v>
      </c>
      <c r="B249" s="17" t="s">
        <v>1159</v>
      </c>
      <c r="C249" s="18" t="s">
        <v>753</v>
      </c>
      <c r="D249" s="19">
        <v>70986592</v>
      </c>
      <c r="E249" s="17" t="s">
        <v>1160</v>
      </c>
      <c r="F249" s="17" t="s">
        <v>136</v>
      </c>
      <c r="G249" s="17" t="s">
        <v>499</v>
      </c>
      <c r="H249" s="20" t="s">
        <v>96</v>
      </c>
      <c r="I249" s="61"/>
      <c r="J249" s="57"/>
      <c r="K249" s="13"/>
      <c r="L249" s="13"/>
      <c r="M249" s="13"/>
      <c r="N249" s="13"/>
      <c r="O249" s="13"/>
      <c r="P249" s="15">
        <v>1</v>
      </c>
      <c r="Q249" s="68">
        <v>1</v>
      </c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61"/>
      <c r="AP249" s="61"/>
      <c r="AQ249" s="61"/>
      <c r="AR249" s="61"/>
      <c r="AS249" s="61"/>
      <c r="AT249" s="61"/>
      <c r="AU249" s="61"/>
      <c r="AV249" s="61"/>
      <c r="AW249" s="61"/>
      <c r="AX249" s="61"/>
      <c r="AY249" s="61"/>
      <c r="AZ249" s="15"/>
    </row>
    <row r="250" spans="1:52" ht="22.5" x14ac:dyDescent="0.2">
      <c r="A250" s="16" t="s">
        <v>43</v>
      </c>
      <c r="B250" s="17" t="s">
        <v>1156</v>
      </c>
      <c r="C250" s="18" t="s">
        <v>1157</v>
      </c>
      <c r="D250" s="19">
        <v>49026542</v>
      </c>
      <c r="E250" s="17" t="s">
        <v>1158</v>
      </c>
      <c r="F250" s="17" t="s">
        <v>138</v>
      </c>
      <c r="G250" s="17" t="s">
        <v>499</v>
      </c>
      <c r="H250" s="20" t="s">
        <v>96</v>
      </c>
      <c r="I250" s="61"/>
      <c r="J250" s="57"/>
      <c r="K250" s="13"/>
      <c r="L250" s="13"/>
      <c r="M250" s="13">
        <v>1</v>
      </c>
      <c r="N250" s="13"/>
      <c r="O250" s="13"/>
      <c r="P250" s="15"/>
      <c r="Q250" s="68"/>
      <c r="R250" s="13">
        <v>1</v>
      </c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61"/>
      <c r="AP250" s="61"/>
      <c r="AQ250" s="61"/>
      <c r="AR250" s="61"/>
      <c r="AS250" s="61"/>
      <c r="AT250" s="61"/>
      <c r="AU250" s="61"/>
      <c r="AV250" s="61"/>
      <c r="AW250" s="61"/>
      <c r="AX250" s="61"/>
      <c r="AY250" s="61"/>
      <c r="AZ250" s="15"/>
    </row>
    <row r="251" spans="1:52" ht="30" x14ac:dyDescent="0.25">
      <c r="A251" s="16" t="s">
        <v>43</v>
      </c>
      <c r="B251" s="17" t="s">
        <v>1161</v>
      </c>
      <c r="C251" s="18" t="s">
        <v>538</v>
      </c>
      <c r="D251" s="19">
        <v>65983556</v>
      </c>
      <c r="E251" s="17" t="s">
        <v>1162</v>
      </c>
      <c r="F251" s="17" t="s">
        <v>134</v>
      </c>
      <c r="G251" s="17" t="s">
        <v>455</v>
      </c>
      <c r="H251" s="20" t="s">
        <v>96</v>
      </c>
      <c r="I251" s="80" t="s">
        <v>1657</v>
      </c>
      <c r="J251" s="57"/>
      <c r="K251" s="13"/>
      <c r="L251" s="13"/>
      <c r="M251" s="13"/>
      <c r="N251" s="13"/>
      <c r="O251" s="13">
        <v>1</v>
      </c>
      <c r="P251" s="15"/>
      <c r="Q251" s="68"/>
      <c r="R251" s="13"/>
      <c r="S251" s="13">
        <v>1</v>
      </c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61"/>
      <c r="AP251" s="61"/>
      <c r="AQ251" s="61"/>
      <c r="AR251" s="61"/>
      <c r="AS251" s="61"/>
      <c r="AT251" s="61"/>
      <c r="AU251" s="61"/>
      <c r="AV251" s="61"/>
      <c r="AW251" s="61"/>
      <c r="AX251" s="61"/>
      <c r="AY251" s="61"/>
      <c r="AZ251" s="15"/>
    </row>
    <row r="252" spans="1:52" ht="22.5" x14ac:dyDescent="0.2">
      <c r="A252" s="10" t="s">
        <v>44</v>
      </c>
      <c r="B252" s="11" t="s">
        <v>1171</v>
      </c>
      <c r="C252" s="12" t="s">
        <v>1172</v>
      </c>
      <c r="D252" s="13">
        <v>75010755</v>
      </c>
      <c r="E252" s="11" t="s">
        <v>1173</v>
      </c>
      <c r="F252" s="11" t="s">
        <v>136</v>
      </c>
      <c r="G252" s="11" t="s">
        <v>499</v>
      </c>
      <c r="H252" s="14" t="s">
        <v>96</v>
      </c>
      <c r="I252" s="61"/>
      <c r="J252" s="57"/>
      <c r="K252" s="13"/>
      <c r="L252" s="13"/>
      <c r="M252" s="13"/>
      <c r="N252" s="13"/>
      <c r="O252" s="13"/>
      <c r="P252" s="15">
        <v>1</v>
      </c>
      <c r="Q252" s="68">
        <v>1</v>
      </c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61"/>
      <c r="AP252" s="61"/>
      <c r="AQ252" s="61"/>
      <c r="AR252" s="61"/>
      <c r="AS252" s="61"/>
      <c r="AT252" s="61"/>
      <c r="AU252" s="61"/>
      <c r="AV252" s="61"/>
      <c r="AW252" s="61"/>
      <c r="AX252" s="61"/>
      <c r="AY252" s="61"/>
      <c r="AZ252" s="15"/>
    </row>
    <row r="253" spans="1:52" ht="22.5" x14ac:dyDescent="0.2">
      <c r="A253" s="10" t="s">
        <v>44</v>
      </c>
      <c r="B253" s="11" t="s">
        <v>1168</v>
      </c>
      <c r="C253" s="12" t="s">
        <v>1169</v>
      </c>
      <c r="D253" s="13">
        <v>70986525</v>
      </c>
      <c r="E253" s="11" t="s">
        <v>1170</v>
      </c>
      <c r="F253" s="11" t="s">
        <v>138</v>
      </c>
      <c r="G253" s="11" t="s">
        <v>499</v>
      </c>
      <c r="H253" s="14" t="s">
        <v>96</v>
      </c>
      <c r="I253" s="61"/>
      <c r="J253" s="57"/>
      <c r="K253" s="13"/>
      <c r="L253" s="13"/>
      <c r="M253" s="13">
        <v>1</v>
      </c>
      <c r="N253" s="13"/>
      <c r="O253" s="13"/>
      <c r="P253" s="15"/>
      <c r="Q253" s="68"/>
      <c r="R253" s="13">
        <v>1</v>
      </c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61"/>
      <c r="AP253" s="61"/>
      <c r="AQ253" s="61"/>
      <c r="AR253" s="61"/>
      <c r="AS253" s="61"/>
      <c r="AT253" s="61"/>
      <c r="AU253" s="61"/>
      <c r="AV253" s="61"/>
      <c r="AW253" s="61"/>
      <c r="AX253" s="61"/>
      <c r="AY253" s="61"/>
      <c r="AZ253" s="15"/>
    </row>
    <row r="254" spans="1:52" ht="22.5" x14ac:dyDescent="0.2">
      <c r="A254" s="10" t="s">
        <v>44</v>
      </c>
      <c r="B254" s="11" t="s">
        <v>1166</v>
      </c>
      <c r="C254" s="12" t="s">
        <v>541</v>
      </c>
      <c r="D254" s="13">
        <v>63893665</v>
      </c>
      <c r="E254" s="11" t="s">
        <v>1167</v>
      </c>
      <c r="F254" s="11" t="s">
        <v>134</v>
      </c>
      <c r="G254" s="11" t="s">
        <v>455</v>
      </c>
      <c r="H254" s="14" t="s">
        <v>96</v>
      </c>
      <c r="I254" s="73" t="s">
        <v>1658</v>
      </c>
      <c r="J254" s="57"/>
      <c r="K254" s="13"/>
      <c r="L254" s="13"/>
      <c r="M254" s="13"/>
      <c r="N254" s="13"/>
      <c r="O254" s="13">
        <v>1</v>
      </c>
      <c r="P254" s="15"/>
      <c r="Q254" s="68"/>
      <c r="R254" s="13"/>
      <c r="S254" s="13">
        <v>1</v>
      </c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61"/>
      <c r="AP254" s="61"/>
      <c r="AQ254" s="61"/>
      <c r="AR254" s="61"/>
      <c r="AS254" s="61"/>
      <c r="AT254" s="61"/>
      <c r="AU254" s="61"/>
      <c r="AV254" s="61"/>
      <c r="AW254" s="61"/>
      <c r="AX254" s="61"/>
      <c r="AY254" s="61"/>
      <c r="AZ254" s="15"/>
    </row>
    <row r="255" spans="1:52" ht="22.5" x14ac:dyDescent="0.2">
      <c r="A255" s="16" t="s">
        <v>45</v>
      </c>
      <c r="B255" s="17" t="s">
        <v>1176</v>
      </c>
      <c r="C255" s="18" t="s">
        <v>854</v>
      </c>
      <c r="D255" s="19">
        <v>71012796</v>
      </c>
      <c r="E255" s="17" t="s">
        <v>1177</v>
      </c>
      <c r="F255" s="17" t="s">
        <v>136</v>
      </c>
      <c r="G255" s="17" t="s">
        <v>499</v>
      </c>
      <c r="H255" s="20" t="s">
        <v>96</v>
      </c>
      <c r="I255" s="61"/>
      <c r="J255" s="57"/>
      <c r="K255" s="13"/>
      <c r="L255" s="13"/>
      <c r="M255" s="13"/>
      <c r="N255" s="13"/>
      <c r="O255" s="13"/>
      <c r="P255" s="15">
        <v>1</v>
      </c>
      <c r="Q255" s="68">
        <v>1</v>
      </c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61"/>
      <c r="AP255" s="61"/>
      <c r="AQ255" s="61"/>
      <c r="AR255" s="61"/>
      <c r="AS255" s="61"/>
      <c r="AT255" s="61"/>
      <c r="AU255" s="61"/>
      <c r="AV255" s="61"/>
      <c r="AW255" s="61"/>
      <c r="AX255" s="61"/>
      <c r="AY255" s="61"/>
      <c r="AZ255" s="15"/>
    </row>
    <row r="256" spans="1:52" ht="22.5" x14ac:dyDescent="0.2">
      <c r="A256" s="16" t="s">
        <v>45</v>
      </c>
      <c r="B256" s="17" t="s">
        <v>1256</v>
      </c>
      <c r="C256" s="18" t="s">
        <v>1257</v>
      </c>
      <c r="D256" s="19">
        <v>60860707</v>
      </c>
      <c r="E256" s="17" t="s">
        <v>1258</v>
      </c>
      <c r="F256" s="17" t="s">
        <v>138</v>
      </c>
      <c r="G256" s="17" t="s">
        <v>499</v>
      </c>
      <c r="H256" s="20" t="s">
        <v>96</v>
      </c>
      <c r="I256" s="73" t="s">
        <v>1659</v>
      </c>
      <c r="J256" s="57"/>
      <c r="K256" s="13"/>
      <c r="L256" s="13"/>
      <c r="M256" s="13">
        <v>1</v>
      </c>
      <c r="N256" s="13"/>
      <c r="O256" s="13"/>
      <c r="P256" s="15"/>
      <c r="Q256" s="68">
        <v>1</v>
      </c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61"/>
      <c r="AP256" s="61"/>
      <c r="AQ256" s="61"/>
      <c r="AR256" s="61"/>
      <c r="AS256" s="61"/>
      <c r="AT256" s="61"/>
      <c r="AU256" s="61"/>
      <c r="AV256" s="61"/>
      <c r="AW256" s="61"/>
      <c r="AX256" s="61"/>
      <c r="AY256" s="61"/>
      <c r="AZ256" s="15"/>
    </row>
    <row r="257" spans="1:52" ht="22.5" x14ac:dyDescent="0.2">
      <c r="A257" s="16" t="s">
        <v>45</v>
      </c>
      <c r="B257" s="17" t="s">
        <v>1174</v>
      </c>
      <c r="C257" s="18" t="s">
        <v>541</v>
      </c>
      <c r="D257" s="19">
        <v>63893525</v>
      </c>
      <c r="E257" s="17" t="s">
        <v>1175</v>
      </c>
      <c r="F257" s="17" t="s">
        <v>134</v>
      </c>
      <c r="G257" s="17" t="s">
        <v>455</v>
      </c>
      <c r="H257" s="20" t="s">
        <v>96</v>
      </c>
      <c r="I257" s="73" t="s">
        <v>1660</v>
      </c>
      <c r="J257" s="57"/>
      <c r="K257" s="13"/>
      <c r="L257" s="13"/>
      <c r="M257" s="13"/>
      <c r="N257" s="13"/>
      <c r="O257" s="13">
        <v>1</v>
      </c>
      <c r="P257" s="15"/>
      <c r="Q257" s="68"/>
      <c r="R257" s="13"/>
      <c r="S257" s="13">
        <v>1</v>
      </c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61"/>
      <c r="AP257" s="61"/>
      <c r="AQ257" s="61"/>
      <c r="AR257" s="61"/>
      <c r="AS257" s="61"/>
      <c r="AT257" s="61"/>
      <c r="AU257" s="61"/>
      <c r="AV257" s="61"/>
      <c r="AW257" s="61"/>
      <c r="AX257" s="61"/>
      <c r="AY257" s="61"/>
      <c r="AZ257" s="15"/>
    </row>
    <row r="258" spans="1:52" ht="45" x14ac:dyDescent="0.2">
      <c r="A258" s="31" t="s">
        <v>9</v>
      </c>
      <c r="B258" s="36" t="s">
        <v>193</v>
      </c>
      <c r="C258" s="37" t="s">
        <v>247</v>
      </c>
      <c r="D258" s="32">
        <v>49005936</v>
      </c>
      <c r="E258" s="38" t="s">
        <v>248</v>
      </c>
      <c r="F258" s="38" t="s">
        <v>134</v>
      </c>
      <c r="G258" s="38" t="s">
        <v>249</v>
      </c>
      <c r="H258" s="39" t="s">
        <v>96</v>
      </c>
      <c r="I258" s="61" t="s">
        <v>1661</v>
      </c>
      <c r="J258" s="57"/>
      <c r="K258" s="13"/>
      <c r="L258" s="13"/>
      <c r="M258" s="13"/>
      <c r="N258" s="13"/>
      <c r="O258" s="13">
        <v>1</v>
      </c>
      <c r="P258" s="15"/>
      <c r="Q258" s="68"/>
      <c r="R258" s="13"/>
      <c r="S258" s="13">
        <v>1</v>
      </c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61"/>
      <c r="AP258" s="61"/>
      <c r="AQ258" s="61"/>
      <c r="AR258" s="61"/>
      <c r="AS258" s="61"/>
      <c r="AT258" s="61"/>
      <c r="AU258" s="61"/>
      <c r="AV258" s="61"/>
      <c r="AW258" s="61"/>
      <c r="AX258" s="61"/>
      <c r="AY258" s="61"/>
      <c r="AZ258" s="15"/>
    </row>
    <row r="259" spans="1:52" ht="22.5" x14ac:dyDescent="0.2">
      <c r="A259" s="10" t="s">
        <v>46</v>
      </c>
      <c r="B259" s="11" t="s">
        <v>1180</v>
      </c>
      <c r="C259" s="12" t="s">
        <v>1181</v>
      </c>
      <c r="D259" s="13">
        <v>70984271</v>
      </c>
      <c r="E259" s="11" t="s">
        <v>1182</v>
      </c>
      <c r="F259" s="11" t="s">
        <v>136</v>
      </c>
      <c r="G259" s="11" t="s">
        <v>499</v>
      </c>
      <c r="H259" s="14" t="s">
        <v>96</v>
      </c>
      <c r="I259" s="61"/>
      <c r="J259" s="57"/>
      <c r="K259" s="13"/>
      <c r="L259" s="13"/>
      <c r="M259" s="13"/>
      <c r="N259" s="13"/>
      <c r="O259" s="13"/>
      <c r="P259" s="15">
        <v>1</v>
      </c>
      <c r="Q259" s="68">
        <v>1</v>
      </c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61"/>
      <c r="AP259" s="61"/>
      <c r="AQ259" s="61"/>
      <c r="AR259" s="61"/>
      <c r="AS259" s="61"/>
      <c r="AT259" s="61"/>
      <c r="AU259" s="61"/>
      <c r="AV259" s="61"/>
      <c r="AW259" s="61"/>
      <c r="AX259" s="61"/>
      <c r="AY259" s="61"/>
      <c r="AZ259" s="15"/>
    </row>
    <row r="260" spans="1:52" ht="22.5" x14ac:dyDescent="0.2">
      <c r="A260" s="10" t="s">
        <v>46</v>
      </c>
      <c r="B260" s="11" t="s">
        <v>1178</v>
      </c>
      <c r="C260" s="12" t="s">
        <v>538</v>
      </c>
      <c r="D260" s="13">
        <v>70902381</v>
      </c>
      <c r="E260" s="11" t="s">
        <v>1179</v>
      </c>
      <c r="F260" s="11" t="s">
        <v>134</v>
      </c>
      <c r="G260" s="11" t="s">
        <v>455</v>
      </c>
      <c r="H260" s="14" t="s">
        <v>96</v>
      </c>
      <c r="I260" s="61"/>
      <c r="J260" s="57"/>
      <c r="K260" s="13"/>
      <c r="L260" s="13"/>
      <c r="M260" s="13"/>
      <c r="N260" s="13"/>
      <c r="O260" s="13">
        <v>1</v>
      </c>
      <c r="P260" s="15"/>
      <c r="Q260" s="68"/>
      <c r="R260" s="13"/>
      <c r="S260" s="13">
        <v>1</v>
      </c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61"/>
      <c r="AP260" s="61"/>
      <c r="AQ260" s="61"/>
      <c r="AR260" s="61"/>
      <c r="AS260" s="61"/>
      <c r="AT260" s="61"/>
      <c r="AU260" s="61"/>
      <c r="AV260" s="61"/>
      <c r="AW260" s="61"/>
      <c r="AX260" s="61"/>
      <c r="AY260" s="61"/>
      <c r="AZ260" s="15"/>
    </row>
    <row r="261" spans="1:52" ht="22.5" x14ac:dyDescent="0.2">
      <c r="A261" s="10" t="s">
        <v>46</v>
      </c>
      <c r="B261" s="11" t="s">
        <v>1183</v>
      </c>
      <c r="C261" s="12" t="s">
        <v>541</v>
      </c>
      <c r="D261" s="13">
        <v>70902399</v>
      </c>
      <c r="E261" s="11" t="s">
        <v>1184</v>
      </c>
      <c r="F261" s="11" t="s">
        <v>134</v>
      </c>
      <c r="G261" s="11" t="s">
        <v>455</v>
      </c>
      <c r="H261" s="14" t="s">
        <v>96</v>
      </c>
      <c r="I261" s="61" t="s">
        <v>1662</v>
      </c>
      <c r="J261" s="57"/>
      <c r="K261" s="13"/>
      <c r="L261" s="13"/>
      <c r="M261" s="13"/>
      <c r="N261" s="13"/>
      <c r="O261" s="13">
        <v>1</v>
      </c>
      <c r="P261" s="15"/>
      <c r="Q261" s="68"/>
      <c r="R261" s="13"/>
      <c r="S261" s="13">
        <v>1</v>
      </c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61"/>
      <c r="AP261" s="61"/>
      <c r="AQ261" s="61"/>
      <c r="AR261" s="61"/>
      <c r="AS261" s="61"/>
      <c r="AT261" s="61"/>
      <c r="AU261" s="61"/>
      <c r="AV261" s="61"/>
      <c r="AW261" s="61"/>
      <c r="AX261" s="61"/>
      <c r="AY261" s="61"/>
      <c r="AZ261" s="15"/>
    </row>
    <row r="262" spans="1:52" ht="33.75" x14ac:dyDescent="0.2">
      <c r="A262" s="16" t="s">
        <v>47</v>
      </c>
      <c r="B262" s="75" t="s">
        <v>1201</v>
      </c>
      <c r="C262" s="18" t="s">
        <v>1200</v>
      </c>
      <c r="D262" s="19">
        <v>27052516</v>
      </c>
      <c r="E262" s="17" t="s">
        <v>1202</v>
      </c>
      <c r="F262" s="17" t="s">
        <v>138</v>
      </c>
      <c r="G262" s="17" t="s">
        <v>452</v>
      </c>
      <c r="H262" s="20" t="s">
        <v>96</v>
      </c>
      <c r="I262" s="61"/>
      <c r="J262" s="57"/>
      <c r="K262" s="13"/>
      <c r="L262" s="13"/>
      <c r="M262" s="13">
        <v>1</v>
      </c>
      <c r="N262" s="13"/>
      <c r="O262" s="13"/>
      <c r="P262" s="15"/>
      <c r="Q262" s="68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61"/>
      <c r="AP262" s="61"/>
      <c r="AQ262" s="61"/>
      <c r="AR262" s="61"/>
      <c r="AS262" s="61"/>
      <c r="AT262" s="61"/>
      <c r="AU262" s="61"/>
      <c r="AV262" s="61"/>
      <c r="AW262" s="61"/>
      <c r="AX262" s="61"/>
      <c r="AY262" s="61"/>
      <c r="AZ262" s="15">
        <v>1</v>
      </c>
    </row>
    <row r="263" spans="1:52" ht="33.75" x14ac:dyDescent="0.2">
      <c r="A263" s="16" t="s">
        <v>47</v>
      </c>
      <c r="B263" s="17" t="s">
        <v>1190</v>
      </c>
      <c r="C263" s="18" t="s">
        <v>1191</v>
      </c>
      <c r="D263" s="19">
        <v>63257718</v>
      </c>
      <c r="E263" s="17" t="s">
        <v>1187</v>
      </c>
      <c r="F263" s="17" t="s">
        <v>134</v>
      </c>
      <c r="G263" s="17" t="s">
        <v>452</v>
      </c>
      <c r="H263" s="20" t="s">
        <v>96</v>
      </c>
      <c r="I263" s="61"/>
      <c r="J263" s="57"/>
      <c r="K263" s="13"/>
      <c r="L263" s="13"/>
      <c r="M263" s="13"/>
      <c r="N263" s="13"/>
      <c r="O263" s="13">
        <v>1</v>
      </c>
      <c r="P263" s="15"/>
      <c r="Q263" s="68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>
        <v>1</v>
      </c>
      <c r="AO263" s="61"/>
      <c r="AP263" s="61"/>
      <c r="AQ263" s="61"/>
      <c r="AR263" s="61"/>
      <c r="AS263" s="61"/>
      <c r="AT263" s="61"/>
      <c r="AU263" s="61"/>
      <c r="AV263" s="61"/>
      <c r="AW263" s="61"/>
      <c r="AX263" s="61"/>
      <c r="AY263" s="61"/>
      <c r="AZ263" s="15"/>
    </row>
    <row r="264" spans="1:52" ht="22.5" x14ac:dyDescent="0.2">
      <c r="A264" s="16" t="s">
        <v>47</v>
      </c>
      <c r="B264" s="17" t="s">
        <v>1192</v>
      </c>
      <c r="C264" s="18" t="s">
        <v>544</v>
      </c>
      <c r="D264" s="19">
        <v>75009315</v>
      </c>
      <c r="E264" s="17" t="s">
        <v>1193</v>
      </c>
      <c r="F264" s="17" t="s">
        <v>136</v>
      </c>
      <c r="G264" s="17" t="s">
        <v>499</v>
      </c>
      <c r="H264" s="20" t="s">
        <v>96</v>
      </c>
      <c r="I264" s="61"/>
      <c r="J264" s="57"/>
      <c r="K264" s="13"/>
      <c r="L264" s="13"/>
      <c r="M264" s="13"/>
      <c r="N264" s="13"/>
      <c r="O264" s="13"/>
      <c r="P264" s="15">
        <v>1</v>
      </c>
      <c r="Q264" s="68">
        <v>1</v>
      </c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61"/>
      <c r="AP264" s="61"/>
      <c r="AQ264" s="61"/>
      <c r="AR264" s="61"/>
      <c r="AS264" s="61"/>
      <c r="AT264" s="61"/>
      <c r="AU264" s="61"/>
      <c r="AV264" s="61"/>
      <c r="AW264" s="61"/>
      <c r="AX264" s="61"/>
      <c r="AY264" s="61"/>
      <c r="AZ264" s="15"/>
    </row>
    <row r="265" spans="1:52" ht="22.5" x14ac:dyDescent="0.2">
      <c r="A265" s="16" t="s">
        <v>47</v>
      </c>
      <c r="B265" s="17" t="s">
        <v>1197</v>
      </c>
      <c r="C265" s="18" t="s">
        <v>1198</v>
      </c>
      <c r="D265" s="19">
        <v>71153608</v>
      </c>
      <c r="E265" s="17" t="s">
        <v>1199</v>
      </c>
      <c r="F265" s="17" t="s">
        <v>138</v>
      </c>
      <c r="G265" s="17" t="s">
        <v>499</v>
      </c>
      <c r="H265" s="20" t="s">
        <v>96</v>
      </c>
      <c r="I265" s="61"/>
      <c r="J265" s="57"/>
      <c r="K265" s="13"/>
      <c r="L265" s="13"/>
      <c r="M265" s="13">
        <v>1</v>
      </c>
      <c r="N265" s="13"/>
      <c r="O265" s="13"/>
      <c r="P265" s="15"/>
      <c r="Q265" s="68"/>
      <c r="R265" s="13">
        <v>1</v>
      </c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61"/>
      <c r="AP265" s="61"/>
      <c r="AQ265" s="61"/>
      <c r="AR265" s="61"/>
      <c r="AS265" s="61"/>
      <c r="AT265" s="61"/>
      <c r="AU265" s="61"/>
      <c r="AV265" s="61"/>
      <c r="AW265" s="61"/>
      <c r="AX265" s="61"/>
      <c r="AY265" s="61"/>
      <c r="AZ265" s="15"/>
    </row>
    <row r="266" spans="1:52" ht="22.5" x14ac:dyDescent="0.2">
      <c r="A266" s="16" t="s">
        <v>47</v>
      </c>
      <c r="B266" s="17" t="s">
        <v>1188</v>
      </c>
      <c r="C266" s="18" t="s">
        <v>538</v>
      </c>
      <c r="D266" s="19">
        <v>65041542</v>
      </c>
      <c r="E266" s="17" t="s">
        <v>1189</v>
      </c>
      <c r="F266" s="17" t="s">
        <v>134</v>
      </c>
      <c r="G266" s="17" t="s">
        <v>455</v>
      </c>
      <c r="H266" s="20" t="s">
        <v>96</v>
      </c>
      <c r="I266" s="61" t="s">
        <v>1663</v>
      </c>
      <c r="J266" s="57"/>
      <c r="K266" s="13"/>
      <c r="L266" s="13"/>
      <c r="M266" s="13"/>
      <c r="N266" s="13"/>
      <c r="O266" s="13">
        <v>1</v>
      </c>
      <c r="P266" s="15"/>
      <c r="Q266" s="68"/>
      <c r="R266" s="13"/>
      <c r="S266" s="13"/>
      <c r="T266" s="13">
        <v>1</v>
      </c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61"/>
      <c r="AP266" s="61"/>
      <c r="AQ266" s="61"/>
      <c r="AR266" s="61"/>
      <c r="AS266" s="61"/>
      <c r="AT266" s="61"/>
      <c r="AU266" s="61"/>
      <c r="AV266" s="61"/>
      <c r="AW266" s="61"/>
      <c r="AX266" s="61"/>
      <c r="AY266" s="61"/>
      <c r="AZ266" s="15"/>
    </row>
    <row r="267" spans="1:52" ht="33.75" x14ac:dyDescent="0.2">
      <c r="A267" s="16" t="s">
        <v>47</v>
      </c>
      <c r="B267" s="17" t="s">
        <v>1185</v>
      </c>
      <c r="C267" s="18" t="s">
        <v>1186</v>
      </c>
      <c r="D267" s="19">
        <v>45035580</v>
      </c>
      <c r="E267" s="17" t="s">
        <v>1187</v>
      </c>
      <c r="F267" s="17" t="s">
        <v>134</v>
      </c>
      <c r="G267" s="17" t="s">
        <v>452</v>
      </c>
      <c r="H267" s="20" t="s">
        <v>96</v>
      </c>
      <c r="I267" s="61"/>
      <c r="J267" s="57"/>
      <c r="K267" s="13"/>
      <c r="L267" s="13"/>
      <c r="M267" s="13"/>
      <c r="N267" s="13"/>
      <c r="O267" s="13">
        <v>1</v>
      </c>
      <c r="P267" s="15"/>
      <c r="Q267" s="68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>
        <v>1</v>
      </c>
      <c r="AO267" s="61"/>
      <c r="AP267" s="61"/>
      <c r="AQ267" s="61"/>
      <c r="AR267" s="61"/>
      <c r="AS267" s="61"/>
      <c r="AT267" s="61"/>
      <c r="AU267" s="61"/>
      <c r="AV267" s="61"/>
      <c r="AW267" s="61"/>
      <c r="AX267" s="61"/>
      <c r="AY267" s="61"/>
      <c r="AZ267" s="15"/>
    </row>
    <row r="268" spans="1:52" ht="22.5" x14ac:dyDescent="0.2">
      <c r="A268" s="16" t="s">
        <v>47</v>
      </c>
      <c r="B268" s="17" t="s">
        <v>1194</v>
      </c>
      <c r="C268" s="18" t="s">
        <v>1195</v>
      </c>
      <c r="D268" s="19">
        <v>63257726</v>
      </c>
      <c r="E268" s="17" t="s">
        <v>1196</v>
      </c>
      <c r="F268" s="17" t="s">
        <v>138</v>
      </c>
      <c r="G268" s="17" t="s">
        <v>739</v>
      </c>
      <c r="H268" s="20" t="s">
        <v>96</v>
      </c>
      <c r="I268" s="61"/>
      <c r="J268" s="57"/>
      <c r="K268" s="13"/>
      <c r="L268" s="13"/>
      <c r="M268" s="13">
        <v>1</v>
      </c>
      <c r="N268" s="13"/>
      <c r="O268" s="13"/>
      <c r="P268" s="15"/>
      <c r="Q268" s="68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>
        <v>1</v>
      </c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61"/>
      <c r="AP268" s="61"/>
      <c r="AQ268" s="61"/>
      <c r="AR268" s="61"/>
      <c r="AS268" s="61"/>
      <c r="AT268" s="61"/>
      <c r="AU268" s="61"/>
      <c r="AV268" s="61"/>
      <c r="AW268" s="61"/>
      <c r="AX268" s="61"/>
      <c r="AY268" s="61"/>
      <c r="AZ268" s="15"/>
    </row>
    <row r="269" spans="1:52" ht="22.5" x14ac:dyDescent="0.2">
      <c r="A269" s="16" t="s">
        <v>10</v>
      </c>
      <c r="B269" s="30" t="s">
        <v>206</v>
      </c>
      <c r="C269" s="18" t="s">
        <v>205</v>
      </c>
      <c r="D269" s="19">
        <v>22863087</v>
      </c>
      <c r="E269" s="17" t="s">
        <v>229</v>
      </c>
      <c r="F269" s="17" t="s">
        <v>138</v>
      </c>
      <c r="G269" s="17" t="s">
        <v>230</v>
      </c>
      <c r="H269" s="20" t="s">
        <v>96</v>
      </c>
      <c r="I269" s="61" t="s">
        <v>1664</v>
      </c>
      <c r="J269" s="57"/>
      <c r="K269" s="13"/>
      <c r="L269" s="13"/>
      <c r="M269" s="13">
        <v>1</v>
      </c>
      <c r="N269" s="13"/>
      <c r="O269" s="13"/>
      <c r="P269" s="15"/>
      <c r="Q269" s="68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61"/>
      <c r="AP269" s="61"/>
      <c r="AQ269" s="61"/>
      <c r="AR269" s="61"/>
      <c r="AS269" s="61"/>
      <c r="AT269" s="61"/>
      <c r="AU269" s="61"/>
      <c r="AV269" s="61">
        <v>1</v>
      </c>
      <c r="AW269" s="61"/>
      <c r="AX269" s="61"/>
      <c r="AY269" s="61"/>
      <c r="AZ269" s="15"/>
    </row>
    <row r="270" spans="1:52" ht="78.75" x14ac:dyDescent="0.2">
      <c r="A270" s="40" t="s">
        <v>10</v>
      </c>
      <c r="B270" s="41" t="s">
        <v>211</v>
      </c>
      <c r="C270" s="42" t="s">
        <v>212</v>
      </c>
      <c r="D270" s="43">
        <v>28125975</v>
      </c>
      <c r="E270" s="44" t="s">
        <v>213</v>
      </c>
      <c r="F270" s="44" t="s">
        <v>214</v>
      </c>
      <c r="G270" s="44" t="s">
        <v>215</v>
      </c>
      <c r="H270" s="45" t="s">
        <v>216</v>
      </c>
      <c r="I270" s="61" t="s">
        <v>1666</v>
      </c>
      <c r="J270" s="57"/>
      <c r="K270" s="13"/>
      <c r="L270" s="13">
        <v>1</v>
      </c>
      <c r="M270" s="13"/>
      <c r="N270" s="13"/>
      <c r="O270" s="13"/>
      <c r="P270" s="15"/>
      <c r="Q270" s="68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61"/>
      <c r="AP270" s="61"/>
      <c r="AQ270" s="61"/>
      <c r="AR270" s="61"/>
      <c r="AS270" s="61"/>
      <c r="AT270" s="61"/>
      <c r="AU270" s="61"/>
      <c r="AV270" s="61"/>
      <c r="AW270" s="61">
        <v>1</v>
      </c>
      <c r="AX270" s="61"/>
      <c r="AY270" s="61"/>
      <c r="AZ270" s="15"/>
    </row>
    <row r="271" spans="1:52" ht="33.75" x14ac:dyDescent="0.2">
      <c r="A271" s="16" t="s">
        <v>10</v>
      </c>
      <c r="B271" s="30" t="s">
        <v>231</v>
      </c>
      <c r="C271" s="18" t="s">
        <v>232</v>
      </c>
      <c r="D271" s="19">
        <v>67189172</v>
      </c>
      <c r="E271" s="17" t="s">
        <v>233</v>
      </c>
      <c r="F271" s="17" t="s">
        <v>134</v>
      </c>
      <c r="G271" s="17" t="s">
        <v>111</v>
      </c>
      <c r="H271" s="20" t="s">
        <v>96</v>
      </c>
      <c r="I271" s="61"/>
      <c r="J271" s="57"/>
      <c r="K271" s="13"/>
      <c r="L271" s="13"/>
      <c r="M271" s="13"/>
      <c r="N271" s="13"/>
      <c r="O271" s="13">
        <v>1</v>
      </c>
      <c r="P271" s="15"/>
      <c r="Q271" s="68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>
        <v>1</v>
      </c>
      <c r="AK271" s="13"/>
      <c r="AL271" s="13"/>
      <c r="AM271" s="13"/>
      <c r="AN271" s="13"/>
      <c r="AO271" s="61"/>
      <c r="AP271" s="61"/>
      <c r="AQ271" s="61"/>
      <c r="AR271" s="61"/>
      <c r="AS271" s="61"/>
      <c r="AT271" s="61"/>
      <c r="AU271" s="61"/>
      <c r="AV271" s="61"/>
      <c r="AW271" s="61"/>
      <c r="AX271" s="61"/>
      <c r="AY271" s="61"/>
      <c r="AZ271" s="15"/>
    </row>
    <row r="272" spans="1:52" ht="22.5" x14ac:dyDescent="0.2">
      <c r="A272" s="16" t="s">
        <v>10</v>
      </c>
      <c r="B272" s="30" t="s">
        <v>243</v>
      </c>
      <c r="C272" s="18" t="s">
        <v>166</v>
      </c>
      <c r="D272" s="19">
        <v>71250832</v>
      </c>
      <c r="E272" s="17" t="s">
        <v>244</v>
      </c>
      <c r="F272" s="17" t="s">
        <v>138</v>
      </c>
      <c r="G272" s="17" t="s">
        <v>95</v>
      </c>
      <c r="H272" s="20" t="s">
        <v>96</v>
      </c>
      <c r="I272" s="61"/>
      <c r="J272" s="57"/>
      <c r="K272" s="13"/>
      <c r="L272" s="13"/>
      <c r="M272" s="13">
        <v>1</v>
      </c>
      <c r="N272" s="13"/>
      <c r="O272" s="13"/>
      <c r="P272" s="15"/>
      <c r="Q272" s="68"/>
      <c r="R272" s="13">
        <v>1</v>
      </c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61"/>
      <c r="AP272" s="61"/>
      <c r="AQ272" s="61"/>
      <c r="AR272" s="61"/>
      <c r="AS272" s="61"/>
      <c r="AT272" s="61"/>
      <c r="AU272" s="61"/>
      <c r="AV272" s="61"/>
      <c r="AW272" s="61"/>
      <c r="AX272" s="61"/>
      <c r="AY272" s="61"/>
      <c r="AZ272" s="15"/>
    </row>
    <row r="273" spans="1:52" ht="45" x14ac:dyDescent="0.2">
      <c r="A273" s="16" t="s">
        <v>10</v>
      </c>
      <c r="B273" s="75" t="s">
        <v>240</v>
      </c>
      <c r="C273" s="18" t="s">
        <v>241</v>
      </c>
      <c r="D273" s="19">
        <v>70508909</v>
      </c>
      <c r="E273" s="17" t="s">
        <v>242</v>
      </c>
      <c r="F273" s="17" t="s">
        <v>138</v>
      </c>
      <c r="G273" s="17" t="s">
        <v>237</v>
      </c>
      <c r="H273" s="20" t="s">
        <v>96</v>
      </c>
      <c r="I273" s="61"/>
      <c r="J273" s="57"/>
      <c r="K273" s="13"/>
      <c r="L273" s="13"/>
      <c r="M273" s="13">
        <v>1</v>
      </c>
      <c r="N273" s="13"/>
      <c r="O273" s="13"/>
      <c r="P273" s="15"/>
      <c r="Q273" s="68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61"/>
      <c r="AP273" s="61"/>
      <c r="AQ273" s="61"/>
      <c r="AR273" s="61"/>
      <c r="AS273" s="61"/>
      <c r="AT273" s="61"/>
      <c r="AU273" s="61"/>
      <c r="AV273" s="61"/>
      <c r="AW273" s="61"/>
      <c r="AX273" s="61"/>
      <c r="AY273" s="61"/>
      <c r="AZ273" s="15">
        <v>1</v>
      </c>
    </row>
    <row r="274" spans="1:52" ht="22.5" x14ac:dyDescent="0.2">
      <c r="A274" s="16" t="s">
        <v>10</v>
      </c>
      <c r="B274" s="30" t="s">
        <v>238</v>
      </c>
      <c r="C274" s="18" t="s">
        <v>119</v>
      </c>
      <c r="D274" s="19">
        <v>65983475</v>
      </c>
      <c r="E274" s="17" t="s">
        <v>239</v>
      </c>
      <c r="F274" s="17" t="s">
        <v>134</v>
      </c>
      <c r="G274" s="17" t="s">
        <v>93</v>
      </c>
      <c r="H274" s="20" t="s">
        <v>96</v>
      </c>
      <c r="I274" s="61" t="s">
        <v>1668</v>
      </c>
      <c r="J274" s="57"/>
      <c r="K274" s="13"/>
      <c r="L274" s="13"/>
      <c r="M274" s="13"/>
      <c r="N274" s="13"/>
      <c r="O274" s="13">
        <v>1</v>
      </c>
      <c r="P274" s="15"/>
      <c r="Q274" s="68"/>
      <c r="R274" s="13"/>
      <c r="S274" s="13">
        <v>1</v>
      </c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61"/>
      <c r="AP274" s="61"/>
      <c r="AQ274" s="61"/>
      <c r="AR274" s="61"/>
      <c r="AS274" s="61"/>
      <c r="AT274" s="61"/>
      <c r="AU274" s="61"/>
      <c r="AV274" s="61"/>
      <c r="AW274" s="61"/>
      <c r="AX274" s="61"/>
      <c r="AY274" s="61"/>
      <c r="AZ274" s="15"/>
    </row>
    <row r="275" spans="1:52" ht="45" x14ac:dyDescent="0.2">
      <c r="A275" s="16" t="s">
        <v>10</v>
      </c>
      <c r="B275" s="30" t="s">
        <v>234</v>
      </c>
      <c r="C275" s="18" t="s">
        <v>235</v>
      </c>
      <c r="D275" s="19">
        <v>49005961</v>
      </c>
      <c r="E275" s="17" t="s">
        <v>236</v>
      </c>
      <c r="F275" s="17" t="s">
        <v>134</v>
      </c>
      <c r="G275" s="17" t="s">
        <v>237</v>
      </c>
      <c r="H275" s="20" t="s">
        <v>96</v>
      </c>
      <c r="I275" s="61"/>
      <c r="J275" s="57"/>
      <c r="K275" s="13"/>
      <c r="L275" s="13"/>
      <c r="M275" s="13"/>
      <c r="N275" s="13"/>
      <c r="O275" s="13">
        <v>1</v>
      </c>
      <c r="P275" s="15"/>
      <c r="Q275" s="68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61"/>
      <c r="AP275" s="61"/>
      <c r="AQ275" s="61"/>
      <c r="AR275" s="61"/>
      <c r="AS275" s="61"/>
      <c r="AT275" s="61"/>
      <c r="AU275" s="61">
        <v>1</v>
      </c>
      <c r="AV275" s="61"/>
      <c r="AW275" s="61"/>
      <c r="AX275" s="61"/>
      <c r="AY275" s="61"/>
      <c r="AZ275" s="15"/>
    </row>
    <row r="276" spans="1:52" ht="22.5" x14ac:dyDescent="0.2">
      <c r="A276" s="16" t="s">
        <v>10</v>
      </c>
      <c r="B276" s="30" t="s">
        <v>226</v>
      </c>
      <c r="C276" s="18" t="s">
        <v>227</v>
      </c>
      <c r="D276" s="19">
        <v>28071247</v>
      </c>
      <c r="E276" s="17" t="s">
        <v>228</v>
      </c>
      <c r="F276" s="17" t="s">
        <v>135</v>
      </c>
      <c r="G276" s="17" t="s">
        <v>115</v>
      </c>
      <c r="H276" s="20" t="s">
        <v>96</v>
      </c>
      <c r="I276" s="61"/>
      <c r="J276" s="57"/>
      <c r="K276" s="13">
        <v>1</v>
      </c>
      <c r="L276" s="13"/>
      <c r="M276" s="13"/>
      <c r="N276" s="13"/>
      <c r="O276" s="13"/>
      <c r="P276" s="15"/>
      <c r="Q276" s="68"/>
      <c r="R276" s="13"/>
      <c r="S276" s="13"/>
      <c r="T276" s="13"/>
      <c r="U276" s="13"/>
      <c r="V276" s="13"/>
      <c r="W276" s="13">
        <v>1</v>
      </c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61"/>
      <c r="AP276" s="61"/>
      <c r="AQ276" s="61"/>
      <c r="AR276" s="61"/>
      <c r="AS276" s="61"/>
      <c r="AT276" s="61"/>
      <c r="AU276" s="61"/>
      <c r="AV276" s="61"/>
      <c r="AW276" s="61"/>
      <c r="AX276" s="61"/>
      <c r="AY276" s="61"/>
      <c r="AZ276" s="15"/>
    </row>
    <row r="277" spans="1:52" ht="22.5" x14ac:dyDescent="0.2">
      <c r="A277" s="16" t="s">
        <v>10</v>
      </c>
      <c r="B277" s="30" t="s">
        <v>208</v>
      </c>
      <c r="C277" s="18" t="s">
        <v>209</v>
      </c>
      <c r="D277" s="19">
        <v>28066081</v>
      </c>
      <c r="E277" s="17" t="s">
        <v>210</v>
      </c>
      <c r="F277" s="17" t="s">
        <v>135</v>
      </c>
      <c r="G277" s="17" t="s">
        <v>115</v>
      </c>
      <c r="H277" s="20" t="s">
        <v>96</v>
      </c>
      <c r="I277" s="61"/>
      <c r="J277" s="57"/>
      <c r="K277" s="13">
        <v>1</v>
      </c>
      <c r="L277" s="13"/>
      <c r="M277" s="13"/>
      <c r="N277" s="13"/>
      <c r="O277" s="13"/>
      <c r="P277" s="15"/>
      <c r="Q277" s="68"/>
      <c r="R277" s="13"/>
      <c r="S277" s="13"/>
      <c r="T277" s="13"/>
      <c r="U277" s="13"/>
      <c r="V277" s="13"/>
      <c r="W277" s="13">
        <v>1</v>
      </c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61"/>
      <c r="AP277" s="61"/>
      <c r="AQ277" s="61"/>
      <c r="AR277" s="61"/>
      <c r="AS277" s="61"/>
      <c r="AT277" s="61"/>
      <c r="AU277" s="61"/>
      <c r="AV277" s="61"/>
      <c r="AW277" s="61"/>
      <c r="AX277" s="61"/>
      <c r="AY277" s="61"/>
      <c r="AZ277" s="15"/>
    </row>
    <row r="278" spans="1:52" ht="22.5" x14ac:dyDescent="0.2">
      <c r="A278" s="16" t="s">
        <v>10</v>
      </c>
      <c r="B278" s="30" t="s">
        <v>221</v>
      </c>
      <c r="C278" s="18" t="s">
        <v>77</v>
      </c>
      <c r="D278" s="19">
        <v>26043467</v>
      </c>
      <c r="E278" s="17" t="s">
        <v>222</v>
      </c>
      <c r="F278" s="17" t="s">
        <v>135</v>
      </c>
      <c r="G278" s="17" t="s">
        <v>115</v>
      </c>
      <c r="H278" s="20" t="s">
        <v>96</v>
      </c>
      <c r="I278" s="61"/>
      <c r="J278" s="57"/>
      <c r="K278" s="13">
        <v>1</v>
      </c>
      <c r="L278" s="13"/>
      <c r="M278" s="13"/>
      <c r="N278" s="13"/>
      <c r="O278" s="13"/>
      <c r="P278" s="15"/>
      <c r="Q278" s="68"/>
      <c r="R278" s="13"/>
      <c r="S278" s="13"/>
      <c r="T278" s="13"/>
      <c r="U278" s="13"/>
      <c r="V278" s="13"/>
      <c r="W278" s="13">
        <v>1</v>
      </c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61"/>
      <c r="AP278" s="61"/>
      <c r="AQ278" s="61"/>
      <c r="AR278" s="61"/>
      <c r="AS278" s="61"/>
      <c r="AT278" s="61"/>
      <c r="AU278" s="61"/>
      <c r="AV278" s="61"/>
      <c r="AW278" s="61"/>
      <c r="AX278" s="61"/>
      <c r="AY278" s="61"/>
      <c r="AZ278" s="15"/>
    </row>
    <row r="279" spans="1:52" ht="22.5" x14ac:dyDescent="0.2">
      <c r="A279" s="16" t="s">
        <v>10</v>
      </c>
      <c r="B279" s="30" t="s">
        <v>223</v>
      </c>
      <c r="C279" s="18" t="s">
        <v>224</v>
      </c>
      <c r="D279" s="19">
        <v>26037815</v>
      </c>
      <c r="E279" s="17" t="s">
        <v>225</v>
      </c>
      <c r="F279" s="17" t="s">
        <v>135</v>
      </c>
      <c r="G279" s="17" t="s">
        <v>115</v>
      </c>
      <c r="H279" s="20" t="s">
        <v>96</v>
      </c>
      <c r="I279" s="61"/>
      <c r="J279" s="57"/>
      <c r="K279" s="13">
        <v>1</v>
      </c>
      <c r="L279" s="13"/>
      <c r="M279" s="13"/>
      <c r="N279" s="13"/>
      <c r="O279" s="13"/>
      <c r="P279" s="15"/>
      <c r="Q279" s="68"/>
      <c r="R279" s="13"/>
      <c r="S279" s="13"/>
      <c r="T279" s="13"/>
      <c r="U279" s="13"/>
      <c r="V279" s="13"/>
      <c r="W279" s="13">
        <v>1</v>
      </c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61"/>
      <c r="AP279" s="61"/>
      <c r="AQ279" s="61"/>
      <c r="AR279" s="61"/>
      <c r="AS279" s="61"/>
      <c r="AT279" s="61"/>
      <c r="AU279" s="61"/>
      <c r="AV279" s="61"/>
      <c r="AW279" s="61"/>
      <c r="AX279" s="61"/>
      <c r="AY279" s="61"/>
      <c r="AZ279" s="15"/>
    </row>
    <row r="280" spans="1:52" ht="22.5" x14ac:dyDescent="0.2">
      <c r="A280" s="16" t="s">
        <v>10</v>
      </c>
      <c r="B280" s="30" t="s">
        <v>245</v>
      </c>
      <c r="C280" s="18" t="s">
        <v>207</v>
      </c>
      <c r="D280" s="19">
        <v>47248441</v>
      </c>
      <c r="E280" s="17" t="s">
        <v>246</v>
      </c>
      <c r="F280" s="17" t="s">
        <v>138</v>
      </c>
      <c r="G280" s="17" t="s">
        <v>106</v>
      </c>
      <c r="H280" s="20" t="s">
        <v>96</v>
      </c>
      <c r="I280" s="61" t="s">
        <v>1669</v>
      </c>
      <c r="J280" s="57"/>
      <c r="K280" s="13"/>
      <c r="L280" s="13"/>
      <c r="M280" s="13">
        <v>1</v>
      </c>
      <c r="N280" s="13"/>
      <c r="O280" s="13"/>
      <c r="P280" s="15"/>
      <c r="Q280" s="68"/>
      <c r="R280" s="13"/>
      <c r="S280" s="13"/>
      <c r="T280" s="13"/>
      <c r="U280" s="13"/>
      <c r="V280" s="13"/>
      <c r="W280" s="13"/>
      <c r="X280" s="13"/>
      <c r="Y280" s="13"/>
      <c r="Z280" s="13"/>
      <c r="AA280" s="13">
        <v>1</v>
      </c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61"/>
      <c r="AP280" s="61"/>
      <c r="AQ280" s="61"/>
      <c r="AR280" s="61"/>
      <c r="AS280" s="61"/>
      <c r="AT280" s="61"/>
      <c r="AU280" s="61"/>
      <c r="AV280" s="61"/>
      <c r="AW280" s="61"/>
      <c r="AX280" s="61"/>
      <c r="AY280" s="61"/>
      <c r="AZ280" s="15"/>
    </row>
    <row r="281" spans="1:52" ht="56.25" x14ac:dyDescent="0.2">
      <c r="A281" s="16" t="s">
        <v>10</v>
      </c>
      <c r="B281" s="30" t="s">
        <v>218</v>
      </c>
      <c r="C281" s="18" t="s">
        <v>219</v>
      </c>
      <c r="D281" s="19">
        <v>49029703</v>
      </c>
      <c r="E281" s="17" t="s">
        <v>217</v>
      </c>
      <c r="F281" s="17" t="s">
        <v>134</v>
      </c>
      <c r="G281" s="17" t="s">
        <v>220</v>
      </c>
      <c r="H281" s="20" t="s">
        <v>96</v>
      </c>
      <c r="I281" s="64" t="s">
        <v>870</v>
      </c>
      <c r="J281" s="57"/>
      <c r="K281" s="13"/>
      <c r="L281" s="13"/>
      <c r="M281" s="13"/>
      <c r="N281" s="13"/>
      <c r="O281" s="13">
        <v>1</v>
      </c>
      <c r="P281" s="15"/>
      <c r="Q281" s="68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>
        <v>1</v>
      </c>
      <c r="AL281" s="13"/>
      <c r="AM281" s="13"/>
      <c r="AN281" s="13"/>
      <c r="AO281" s="61"/>
      <c r="AP281" s="61"/>
      <c r="AQ281" s="61"/>
      <c r="AR281" s="61"/>
      <c r="AS281" s="61"/>
      <c r="AT281" s="61"/>
      <c r="AU281" s="61"/>
      <c r="AV281" s="61"/>
      <c r="AW281" s="61"/>
      <c r="AX281" s="61"/>
      <c r="AY281" s="61"/>
      <c r="AZ281" s="15"/>
    </row>
    <row r="282" spans="1:52" ht="22.5" x14ac:dyDescent="0.2">
      <c r="A282" s="10" t="s">
        <v>48</v>
      </c>
      <c r="B282" s="11" t="s">
        <v>1203</v>
      </c>
      <c r="C282" s="12" t="s">
        <v>538</v>
      </c>
      <c r="D282" s="13">
        <v>70903182</v>
      </c>
      <c r="E282" s="11" t="s">
        <v>1204</v>
      </c>
      <c r="F282" s="11" t="s">
        <v>134</v>
      </c>
      <c r="G282" s="11" t="s">
        <v>455</v>
      </c>
      <c r="H282" s="14" t="s">
        <v>96</v>
      </c>
      <c r="I282" s="61"/>
      <c r="J282" s="57"/>
      <c r="K282" s="13"/>
      <c r="L282" s="13"/>
      <c r="M282" s="13"/>
      <c r="N282" s="13"/>
      <c r="O282" s="13">
        <v>1</v>
      </c>
      <c r="P282" s="15"/>
      <c r="Q282" s="68"/>
      <c r="R282" s="13"/>
      <c r="S282" s="13">
        <v>1</v>
      </c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61"/>
      <c r="AP282" s="61"/>
      <c r="AQ282" s="61"/>
      <c r="AR282" s="61"/>
      <c r="AS282" s="61"/>
      <c r="AT282" s="61"/>
      <c r="AU282" s="61"/>
      <c r="AV282" s="61"/>
      <c r="AW282" s="61"/>
      <c r="AX282" s="61"/>
      <c r="AY282" s="61"/>
      <c r="AZ282" s="15"/>
    </row>
    <row r="283" spans="1:52" x14ac:dyDescent="0.2">
      <c r="A283" s="31" t="s">
        <v>11</v>
      </c>
      <c r="B283" s="36" t="s">
        <v>64</v>
      </c>
      <c r="C283" s="37"/>
      <c r="D283" s="32"/>
      <c r="E283" s="38"/>
      <c r="F283" s="38"/>
      <c r="G283" s="38"/>
      <c r="H283" s="39"/>
      <c r="I283" s="61"/>
      <c r="J283" s="57"/>
      <c r="K283" s="13"/>
      <c r="L283" s="13"/>
      <c r="M283" s="13"/>
      <c r="N283" s="13"/>
      <c r="O283" s="13"/>
      <c r="P283" s="15"/>
      <c r="Q283" s="68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61"/>
      <c r="AP283" s="61"/>
      <c r="AQ283" s="61"/>
      <c r="AR283" s="61"/>
      <c r="AS283" s="61"/>
      <c r="AT283" s="61"/>
      <c r="AU283" s="61"/>
      <c r="AV283" s="61"/>
      <c r="AW283" s="61"/>
      <c r="AX283" s="61"/>
      <c r="AY283" s="61"/>
      <c r="AZ283" s="15"/>
    </row>
    <row r="284" spans="1:52" ht="22.5" x14ac:dyDescent="0.2">
      <c r="A284" s="16" t="s">
        <v>49</v>
      </c>
      <c r="B284" s="17" t="s">
        <v>1205</v>
      </c>
      <c r="C284" s="18" t="s">
        <v>652</v>
      </c>
      <c r="D284" s="19">
        <v>71158677</v>
      </c>
      <c r="E284" s="17" t="s">
        <v>1206</v>
      </c>
      <c r="F284" s="17" t="s">
        <v>136</v>
      </c>
      <c r="G284" s="17" t="s">
        <v>499</v>
      </c>
      <c r="H284" s="20" t="s">
        <v>96</v>
      </c>
      <c r="I284" s="61"/>
      <c r="J284" s="57"/>
      <c r="K284" s="13"/>
      <c r="L284" s="13"/>
      <c r="M284" s="13"/>
      <c r="N284" s="13"/>
      <c r="O284" s="13"/>
      <c r="P284" s="15">
        <v>1</v>
      </c>
      <c r="Q284" s="68">
        <v>1</v>
      </c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61"/>
      <c r="AP284" s="61"/>
      <c r="AQ284" s="61"/>
      <c r="AR284" s="61"/>
      <c r="AS284" s="61"/>
      <c r="AT284" s="61"/>
      <c r="AU284" s="61"/>
      <c r="AV284" s="61"/>
      <c r="AW284" s="61"/>
      <c r="AX284" s="61"/>
      <c r="AY284" s="61"/>
      <c r="AZ284" s="15"/>
    </row>
    <row r="285" spans="1:52" ht="22.5" x14ac:dyDescent="0.2">
      <c r="A285" s="16" t="s">
        <v>49</v>
      </c>
      <c r="B285" s="17" t="s">
        <v>1209</v>
      </c>
      <c r="C285" s="18" t="s">
        <v>854</v>
      </c>
      <c r="D285" s="19">
        <v>71010939</v>
      </c>
      <c r="E285" s="17" t="s">
        <v>1210</v>
      </c>
      <c r="F285" s="17" t="s">
        <v>136</v>
      </c>
      <c r="G285" s="17" t="s">
        <v>499</v>
      </c>
      <c r="H285" s="20" t="s">
        <v>96</v>
      </c>
      <c r="I285" s="61"/>
      <c r="J285" s="57"/>
      <c r="K285" s="13"/>
      <c r="L285" s="13"/>
      <c r="M285" s="13"/>
      <c r="N285" s="13"/>
      <c r="O285" s="13"/>
      <c r="P285" s="15">
        <v>1</v>
      </c>
      <c r="Q285" s="68">
        <v>1</v>
      </c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61"/>
      <c r="AP285" s="61"/>
      <c r="AQ285" s="61"/>
      <c r="AR285" s="61"/>
      <c r="AS285" s="61"/>
      <c r="AT285" s="61"/>
      <c r="AU285" s="61"/>
      <c r="AV285" s="61"/>
      <c r="AW285" s="61"/>
      <c r="AX285" s="61"/>
      <c r="AY285" s="61"/>
      <c r="AZ285" s="15"/>
    </row>
    <row r="286" spans="1:52" ht="33.75" x14ac:dyDescent="0.2">
      <c r="A286" s="16" t="s">
        <v>49</v>
      </c>
      <c r="B286" s="79" t="s">
        <v>1214</v>
      </c>
      <c r="C286" s="18" t="s">
        <v>1215</v>
      </c>
      <c r="D286" s="19">
        <v>26658852</v>
      </c>
      <c r="E286" s="17" t="s">
        <v>1216</v>
      </c>
      <c r="F286" s="17" t="s">
        <v>138</v>
      </c>
      <c r="G286" s="17" t="s">
        <v>452</v>
      </c>
      <c r="H286" s="20" t="s">
        <v>96</v>
      </c>
      <c r="I286" s="61"/>
      <c r="J286" s="57"/>
      <c r="K286" s="13"/>
      <c r="L286" s="13"/>
      <c r="M286" s="13">
        <v>1</v>
      </c>
      <c r="N286" s="13"/>
      <c r="O286" s="13"/>
      <c r="P286" s="15"/>
      <c r="Q286" s="68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61"/>
      <c r="AP286" s="61"/>
      <c r="AQ286" s="61"/>
      <c r="AR286" s="61"/>
      <c r="AS286" s="61"/>
      <c r="AT286" s="61"/>
      <c r="AU286" s="61"/>
      <c r="AV286" s="61"/>
      <c r="AW286" s="61"/>
      <c r="AX286" s="61"/>
      <c r="AY286" s="61"/>
      <c r="AZ286" s="15">
        <v>1</v>
      </c>
    </row>
    <row r="287" spans="1:52" ht="22.5" x14ac:dyDescent="0.2">
      <c r="A287" s="16" t="s">
        <v>49</v>
      </c>
      <c r="B287" s="17" t="s">
        <v>1211</v>
      </c>
      <c r="C287" s="18" t="s">
        <v>1212</v>
      </c>
      <c r="D287" s="19">
        <v>75142082</v>
      </c>
      <c r="E287" s="17" t="s">
        <v>1213</v>
      </c>
      <c r="F287" s="17" t="s">
        <v>138</v>
      </c>
      <c r="G287" s="17" t="s">
        <v>499</v>
      </c>
      <c r="H287" s="20" t="s">
        <v>96</v>
      </c>
      <c r="I287" s="61"/>
      <c r="J287" s="57"/>
      <c r="K287" s="13"/>
      <c r="L287" s="13"/>
      <c r="M287" s="13">
        <v>1</v>
      </c>
      <c r="N287" s="13"/>
      <c r="O287" s="13"/>
      <c r="P287" s="15"/>
      <c r="Q287" s="68">
        <v>1</v>
      </c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61"/>
      <c r="AP287" s="61"/>
      <c r="AQ287" s="61"/>
      <c r="AR287" s="61"/>
      <c r="AS287" s="61"/>
      <c r="AT287" s="61"/>
      <c r="AU287" s="61"/>
      <c r="AV287" s="61"/>
      <c r="AW287" s="61"/>
      <c r="AX287" s="61"/>
      <c r="AY287" s="61"/>
      <c r="AZ287" s="15"/>
    </row>
    <row r="288" spans="1:52" ht="33.75" x14ac:dyDescent="0.2">
      <c r="A288" s="16" t="s">
        <v>49</v>
      </c>
      <c r="B288" s="17" t="s">
        <v>1217</v>
      </c>
      <c r="C288" s="18" t="s">
        <v>1218</v>
      </c>
      <c r="D288" s="35" t="s">
        <v>1219</v>
      </c>
      <c r="E288" s="17" t="s">
        <v>1220</v>
      </c>
      <c r="F288" s="17" t="s">
        <v>138</v>
      </c>
      <c r="G288" s="17" t="s">
        <v>1221</v>
      </c>
      <c r="H288" s="20" t="s">
        <v>96</v>
      </c>
      <c r="I288" s="61" t="s">
        <v>1670</v>
      </c>
      <c r="J288" s="57"/>
      <c r="K288" s="13"/>
      <c r="L288" s="13"/>
      <c r="M288" s="13">
        <v>1</v>
      </c>
      <c r="N288" s="13"/>
      <c r="O288" s="13"/>
      <c r="P288" s="15"/>
      <c r="Q288" s="68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>
        <v>1</v>
      </c>
      <c r="AM288" s="13"/>
      <c r="AN288" s="13"/>
      <c r="AO288" s="61"/>
      <c r="AP288" s="61"/>
      <c r="AQ288" s="61"/>
      <c r="AR288" s="61"/>
      <c r="AS288" s="61"/>
      <c r="AT288" s="61"/>
      <c r="AU288" s="61"/>
      <c r="AV288" s="61"/>
      <c r="AW288" s="61"/>
      <c r="AX288" s="61"/>
      <c r="AY288" s="61"/>
      <c r="AZ288" s="15"/>
    </row>
    <row r="289" spans="1:52" ht="22.5" x14ac:dyDescent="0.2">
      <c r="A289" s="16" t="s">
        <v>49</v>
      </c>
      <c r="B289" s="17" t="s">
        <v>1207</v>
      </c>
      <c r="C289" s="18" t="s">
        <v>538</v>
      </c>
      <c r="D289" s="19">
        <v>63257971</v>
      </c>
      <c r="E289" s="17" t="s">
        <v>1208</v>
      </c>
      <c r="F289" s="17" t="s">
        <v>134</v>
      </c>
      <c r="G289" s="17" t="s">
        <v>455</v>
      </c>
      <c r="H289" s="20" t="s">
        <v>96</v>
      </c>
      <c r="I289" s="61"/>
      <c r="J289" s="57"/>
      <c r="K289" s="13"/>
      <c r="L289" s="13"/>
      <c r="M289" s="13"/>
      <c r="N289" s="13"/>
      <c r="O289" s="13">
        <v>1</v>
      </c>
      <c r="P289" s="15"/>
      <c r="Q289" s="68"/>
      <c r="R289" s="13"/>
      <c r="S289" s="13">
        <v>1</v>
      </c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61"/>
      <c r="AP289" s="61"/>
      <c r="AQ289" s="61"/>
      <c r="AR289" s="61"/>
      <c r="AS289" s="61"/>
      <c r="AT289" s="61"/>
      <c r="AU289" s="61"/>
      <c r="AV289" s="61"/>
      <c r="AW289" s="61"/>
      <c r="AX289" s="61"/>
      <c r="AY289" s="61"/>
      <c r="AZ289" s="15"/>
    </row>
    <row r="290" spans="1:52" ht="22.5" x14ac:dyDescent="0.2">
      <c r="A290" s="10" t="s">
        <v>50</v>
      </c>
      <c r="B290" s="11" t="s">
        <v>1229</v>
      </c>
      <c r="C290" s="12" t="s">
        <v>1230</v>
      </c>
      <c r="D290" s="13">
        <v>75009498</v>
      </c>
      <c r="E290" s="11" t="s">
        <v>1226</v>
      </c>
      <c r="F290" s="11" t="s">
        <v>136</v>
      </c>
      <c r="G290" s="11" t="s">
        <v>499</v>
      </c>
      <c r="H290" s="14" t="s">
        <v>96</v>
      </c>
      <c r="I290" s="61"/>
      <c r="J290" s="57"/>
      <c r="K290" s="13"/>
      <c r="L290" s="13"/>
      <c r="M290" s="13"/>
      <c r="N290" s="13"/>
      <c r="O290" s="13"/>
      <c r="P290" s="15">
        <v>1</v>
      </c>
      <c r="Q290" s="68">
        <v>1</v>
      </c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61"/>
      <c r="AP290" s="61"/>
      <c r="AQ290" s="61"/>
      <c r="AR290" s="61"/>
      <c r="AS290" s="61"/>
      <c r="AT290" s="61"/>
      <c r="AU290" s="61"/>
      <c r="AV290" s="61"/>
      <c r="AW290" s="61"/>
      <c r="AX290" s="61"/>
      <c r="AY290" s="61"/>
      <c r="AZ290" s="15"/>
    </row>
    <row r="291" spans="1:52" ht="22.5" x14ac:dyDescent="0.2">
      <c r="A291" s="10" t="s">
        <v>50</v>
      </c>
      <c r="B291" s="11" t="s">
        <v>1233</v>
      </c>
      <c r="C291" s="12" t="s">
        <v>1212</v>
      </c>
      <c r="D291" s="13">
        <v>49029720</v>
      </c>
      <c r="E291" s="11" t="s">
        <v>1224</v>
      </c>
      <c r="F291" s="11" t="s">
        <v>138</v>
      </c>
      <c r="G291" s="11" t="s">
        <v>499</v>
      </c>
      <c r="H291" s="14" t="s">
        <v>96</v>
      </c>
      <c r="I291" s="61"/>
      <c r="J291" s="57"/>
      <c r="K291" s="13"/>
      <c r="L291" s="13"/>
      <c r="M291" s="13">
        <v>1</v>
      </c>
      <c r="N291" s="13"/>
      <c r="O291" s="13"/>
      <c r="P291" s="15"/>
      <c r="Q291" s="68"/>
      <c r="R291" s="13">
        <v>1</v>
      </c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61"/>
      <c r="AP291" s="61"/>
      <c r="AQ291" s="61"/>
      <c r="AR291" s="61"/>
      <c r="AS291" s="61"/>
      <c r="AT291" s="61"/>
      <c r="AU291" s="61"/>
      <c r="AV291" s="61"/>
      <c r="AW291" s="61"/>
      <c r="AX291" s="61"/>
      <c r="AY291" s="61"/>
      <c r="AZ291" s="15"/>
    </row>
    <row r="292" spans="1:52" ht="22.5" x14ac:dyDescent="0.2">
      <c r="A292" s="10" t="s">
        <v>50</v>
      </c>
      <c r="B292" s="11" t="s">
        <v>1227</v>
      </c>
      <c r="C292" s="12" t="s">
        <v>538</v>
      </c>
      <c r="D292" s="13">
        <v>65983441</v>
      </c>
      <c r="E292" s="11" t="s">
        <v>1228</v>
      </c>
      <c r="F292" s="11" t="s">
        <v>134</v>
      </c>
      <c r="G292" s="11" t="s">
        <v>455</v>
      </c>
      <c r="H292" s="14" t="s">
        <v>96</v>
      </c>
      <c r="I292" s="61"/>
      <c r="J292" s="57"/>
      <c r="K292" s="13"/>
      <c r="L292" s="13"/>
      <c r="M292" s="13"/>
      <c r="N292" s="13"/>
      <c r="O292" s="13">
        <v>1</v>
      </c>
      <c r="P292" s="15"/>
      <c r="Q292" s="68"/>
      <c r="R292" s="13"/>
      <c r="S292" s="13">
        <v>1</v>
      </c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61"/>
      <c r="AP292" s="61"/>
      <c r="AQ292" s="61"/>
      <c r="AR292" s="61"/>
      <c r="AS292" s="61"/>
      <c r="AT292" s="61"/>
      <c r="AU292" s="61"/>
      <c r="AV292" s="61"/>
      <c r="AW292" s="61"/>
      <c r="AX292" s="61"/>
      <c r="AY292" s="61"/>
      <c r="AZ292" s="15"/>
    </row>
    <row r="293" spans="1:52" ht="22.5" x14ac:dyDescent="0.2">
      <c r="A293" s="10" t="s">
        <v>50</v>
      </c>
      <c r="B293" s="11" t="s">
        <v>1231</v>
      </c>
      <c r="C293" s="12" t="s">
        <v>538</v>
      </c>
      <c r="D293" s="13">
        <v>65041470</v>
      </c>
      <c r="E293" s="11" t="s">
        <v>1232</v>
      </c>
      <c r="F293" s="11" t="s">
        <v>134</v>
      </c>
      <c r="G293" s="11" t="s">
        <v>455</v>
      </c>
      <c r="H293" s="14" t="s">
        <v>96</v>
      </c>
      <c r="I293" s="61"/>
      <c r="J293" s="57"/>
      <c r="K293" s="13"/>
      <c r="L293" s="13"/>
      <c r="M293" s="13"/>
      <c r="N293" s="13"/>
      <c r="O293" s="13">
        <v>1</v>
      </c>
      <c r="P293" s="15"/>
      <c r="Q293" s="68"/>
      <c r="R293" s="13"/>
      <c r="S293" s="13">
        <v>1</v>
      </c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61"/>
      <c r="AP293" s="61"/>
      <c r="AQ293" s="61"/>
      <c r="AR293" s="61"/>
      <c r="AS293" s="61"/>
      <c r="AT293" s="61"/>
      <c r="AU293" s="61"/>
      <c r="AV293" s="61"/>
      <c r="AW293" s="61"/>
      <c r="AX293" s="61"/>
      <c r="AY293" s="61"/>
      <c r="AZ293" s="15"/>
    </row>
    <row r="294" spans="1:52" ht="22.5" x14ac:dyDescent="0.2">
      <c r="A294" s="10" t="s">
        <v>50</v>
      </c>
      <c r="B294" s="11" t="s">
        <v>1225</v>
      </c>
      <c r="C294" s="12" t="s">
        <v>538</v>
      </c>
      <c r="D294" s="13">
        <v>70903506</v>
      </c>
      <c r="E294" s="11" t="s">
        <v>1226</v>
      </c>
      <c r="F294" s="11" t="s">
        <v>134</v>
      </c>
      <c r="G294" s="11" t="s">
        <v>455</v>
      </c>
      <c r="H294" s="14" t="s">
        <v>96</v>
      </c>
      <c r="I294" s="61"/>
      <c r="J294" s="57"/>
      <c r="K294" s="13"/>
      <c r="L294" s="13"/>
      <c r="M294" s="13"/>
      <c r="N294" s="13"/>
      <c r="O294" s="13">
        <v>1</v>
      </c>
      <c r="P294" s="15"/>
      <c r="Q294" s="68"/>
      <c r="R294" s="13"/>
      <c r="S294" s="13">
        <v>1</v>
      </c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61"/>
      <c r="AP294" s="61"/>
      <c r="AQ294" s="61"/>
      <c r="AR294" s="61"/>
      <c r="AS294" s="61"/>
      <c r="AT294" s="61"/>
      <c r="AU294" s="61"/>
      <c r="AV294" s="61"/>
      <c r="AW294" s="61"/>
      <c r="AX294" s="61"/>
      <c r="AY294" s="61"/>
      <c r="AZ294" s="15"/>
    </row>
    <row r="295" spans="1:52" ht="45" x14ac:dyDescent="0.2">
      <c r="A295" s="10" t="s">
        <v>50</v>
      </c>
      <c r="B295" s="11" t="s">
        <v>1222</v>
      </c>
      <c r="C295" s="12" t="s">
        <v>1223</v>
      </c>
      <c r="D295" s="13">
        <v>70502005</v>
      </c>
      <c r="E295" s="11" t="s">
        <v>1224</v>
      </c>
      <c r="F295" s="11" t="s">
        <v>134</v>
      </c>
      <c r="G295" s="11" t="s">
        <v>661</v>
      </c>
      <c r="H295" s="14" t="s">
        <v>96</v>
      </c>
      <c r="I295" s="61"/>
      <c r="J295" s="57"/>
      <c r="K295" s="13"/>
      <c r="L295" s="13"/>
      <c r="M295" s="13"/>
      <c r="N295" s="13"/>
      <c r="O295" s="13">
        <v>1</v>
      </c>
      <c r="P295" s="15"/>
      <c r="Q295" s="68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61"/>
      <c r="AP295" s="61"/>
      <c r="AQ295" s="61"/>
      <c r="AR295" s="61"/>
      <c r="AS295" s="61"/>
      <c r="AT295" s="61"/>
      <c r="AU295" s="61">
        <v>1</v>
      </c>
      <c r="AV295" s="61"/>
      <c r="AW295" s="61"/>
      <c r="AX295" s="61"/>
      <c r="AY295" s="61"/>
      <c r="AZ295" s="15"/>
    </row>
    <row r="296" spans="1:52" ht="22.5" x14ac:dyDescent="0.2">
      <c r="A296" s="10" t="s">
        <v>50</v>
      </c>
      <c r="B296" s="11" t="s">
        <v>1234</v>
      </c>
      <c r="C296" s="12" t="s">
        <v>564</v>
      </c>
      <c r="D296" s="13">
        <v>65983840</v>
      </c>
      <c r="E296" s="11" t="s">
        <v>1224</v>
      </c>
      <c r="F296" s="11" t="s">
        <v>138</v>
      </c>
      <c r="G296" s="11" t="s">
        <v>1235</v>
      </c>
      <c r="H296" s="14" t="s">
        <v>96</v>
      </c>
      <c r="I296" s="61" t="s">
        <v>1672</v>
      </c>
      <c r="J296" s="57"/>
      <c r="K296" s="13"/>
      <c r="L296" s="13"/>
      <c r="M296" s="13">
        <v>1</v>
      </c>
      <c r="N296" s="13"/>
      <c r="O296" s="13"/>
      <c r="P296" s="15"/>
      <c r="Q296" s="68"/>
      <c r="R296" s="13"/>
      <c r="S296" s="13"/>
      <c r="T296" s="13"/>
      <c r="U296" s="13"/>
      <c r="V296" s="13"/>
      <c r="W296" s="13"/>
      <c r="X296" s="13"/>
      <c r="Y296" s="13"/>
      <c r="Z296" s="13"/>
      <c r="AA296" s="13">
        <v>1</v>
      </c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61"/>
      <c r="AP296" s="61"/>
      <c r="AQ296" s="61"/>
      <c r="AR296" s="61"/>
      <c r="AS296" s="61"/>
      <c r="AT296" s="61"/>
      <c r="AU296" s="61"/>
      <c r="AV296" s="61"/>
      <c r="AW296" s="61"/>
      <c r="AX296" s="61"/>
      <c r="AY296" s="61"/>
      <c r="AZ296" s="15"/>
    </row>
    <row r="297" spans="1:52" ht="33.75" x14ac:dyDescent="0.2">
      <c r="A297" s="16" t="s">
        <v>51</v>
      </c>
      <c r="B297" s="17" t="s">
        <v>1251</v>
      </c>
      <c r="C297" s="18" t="s">
        <v>1230</v>
      </c>
      <c r="D297" s="19">
        <v>26609436</v>
      </c>
      <c r="E297" s="17" t="s">
        <v>1252</v>
      </c>
      <c r="F297" s="17" t="s">
        <v>138</v>
      </c>
      <c r="G297" s="17" t="s">
        <v>452</v>
      </c>
      <c r="H297" s="20" t="s">
        <v>96</v>
      </c>
      <c r="I297" s="73" t="s">
        <v>1673</v>
      </c>
      <c r="J297" s="57"/>
      <c r="K297" s="13"/>
      <c r="L297" s="13"/>
      <c r="M297" s="13">
        <v>1</v>
      </c>
      <c r="N297" s="13"/>
      <c r="O297" s="13"/>
      <c r="P297" s="15"/>
      <c r="Q297" s="68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>
        <v>1</v>
      </c>
      <c r="AF297" s="13"/>
      <c r="AG297" s="13"/>
      <c r="AH297" s="13"/>
      <c r="AI297" s="13"/>
      <c r="AJ297" s="13"/>
      <c r="AK297" s="13"/>
      <c r="AL297" s="13"/>
      <c r="AM297" s="13"/>
      <c r="AN297" s="13"/>
      <c r="AO297" s="61"/>
      <c r="AP297" s="61"/>
      <c r="AQ297" s="61"/>
      <c r="AR297" s="61"/>
      <c r="AS297" s="61"/>
      <c r="AT297" s="61"/>
      <c r="AU297" s="61"/>
      <c r="AV297" s="61"/>
      <c r="AW297" s="61"/>
      <c r="AX297" s="61"/>
      <c r="AY297" s="61"/>
      <c r="AZ297" s="15"/>
    </row>
    <row r="298" spans="1:52" ht="33.75" x14ac:dyDescent="0.2">
      <c r="A298" s="16" t="s">
        <v>51</v>
      </c>
      <c r="B298" s="17" t="s">
        <v>1238</v>
      </c>
      <c r="C298" s="18" t="s">
        <v>1239</v>
      </c>
      <c r="D298" s="19">
        <v>67189237</v>
      </c>
      <c r="E298" s="17" t="s">
        <v>1240</v>
      </c>
      <c r="F298" s="17" t="s">
        <v>134</v>
      </c>
      <c r="G298" s="17" t="s">
        <v>452</v>
      </c>
      <c r="H298" s="20" t="s">
        <v>96</v>
      </c>
      <c r="I298" s="61"/>
      <c r="J298" s="57"/>
      <c r="K298" s="13"/>
      <c r="L298" s="13"/>
      <c r="M298" s="13"/>
      <c r="N298" s="13"/>
      <c r="O298" s="13">
        <v>1</v>
      </c>
      <c r="P298" s="15"/>
      <c r="Q298" s="68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>
        <v>1</v>
      </c>
      <c r="AK298" s="13"/>
      <c r="AL298" s="13"/>
      <c r="AM298" s="13"/>
      <c r="AN298" s="13"/>
      <c r="AO298" s="61"/>
      <c r="AP298" s="61"/>
      <c r="AQ298" s="61"/>
      <c r="AR298" s="61"/>
      <c r="AS298" s="61"/>
      <c r="AT298" s="61"/>
      <c r="AU298" s="61"/>
      <c r="AV298" s="61"/>
      <c r="AW298" s="61"/>
      <c r="AX298" s="61"/>
      <c r="AY298" s="61"/>
      <c r="AZ298" s="15"/>
    </row>
    <row r="299" spans="1:52" ht="56.25" x14ac:dyDescent="0.2">
      <c r="A299" s="16" t="s">
        <v>51</v>
      </c>
      <c r="B299" s="79" t="s">
        <v>1241</v>
      </c>
      <c r="C299" s="18" t="s">
        <v>1242</v>
      </c>
      <c r="D299" s="19">
        <v>75157446</v>
      </c>
      <c r="E299" s="17" t="s">
        <v>1243</v>
      </c>
      <c r="F299" s="17" t="s">
        <v>134</v>
      </c>
      <c r="G299" s="17" t="s">
        <v>465</v>
      </c>
      <c r="H299" s="20" t="s">
        <v>96</v>
      </c>
      <c r="I299" s="61"/>
      <c r="J299" s="57"/>
      <c r="K299" s="13"/>
      <c r="L299" s="13"/>
      <c r="M299" s="13"/>
      <c r="N299" s="13"/>
      <c r="O299" s="13">
        <v>1</v>
      </c>
      <c r="P299" s="15"/>
      <c r="Q299" s="68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61"/>
      <c r="AP299" s="61"/>
      <c r="AQ299" s="61"/>
      <c r="AR299" s="61"/>
      <c r="AS299" s="61"/>
      <c r="AT299" s="61"/>
      <c r="AU299" s="61"/>
      <c r="AV299" s="61"/>
      <c r="AW299" s="61"/>
      <c r="AX299" s="61"/>
      <c r="AY299" s="61"/>
      <c r="AZ299" s="15">
        <v>1</v>
      </c>
    </row>
    <row r="300" spans="1:52" ht="22.5" x14ac:dyDescent="0.2">
      <c r="A300" s="21" t="s">
        <v>51</v>
      </c>
      <c r="B300" s="22" t="s">
        <v>1247</v>
      </c>
      <c r="C300" s="23" t="s">
        <v>1248</v>
      </c>
      <c r="D300" s="24">
        <v>49026569</v>
      </c>
      <c r="E300" s="22" t="s">
        <v>1249</v>
      </c>
      <c r="F300" s="22" t="s">
        <v>637</v>
      </c>
      <c r="G300" s="22" t="s">
        <v>1250</v>
      </c>
      <c r="H300" s="25" t="s">
        <v>96</v>
      </c>
      <c r="I300" s="61" t="s">
        <v>1674</v>
      </c>
      <c r="J300" s="57"/>
      <c r="K300" s="13"/>
      <c r="L300" s="13"/>
      <c r="M300" s="13"/>
      <c r="N300" s="13">
        <v>1</v>
      </c>
      <c r="O300" s="13"/>
      <c r="P300" s="15"/>
      <c r="Q300" s="68"/>
      <c r="R300" s="13"/>
      <c r="S300" s="13"/>
      <c r="T300" s="13"/>
      <c r="U300" s="13"/>
      <c r="V300" s="13"/>
      <c r="W300" s="13"/>
      <c r="X300" s="13"/>
      <c r="Y300" s="13">
        <v>1</v>
      </c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61"/>
      <c r="AP300" s="61"/>
      <c r="AQ300" s="61"/>
      <c r="AR300" s="61"/>
      <c r="AS300" s="61"/>
      <c r="AT300" s="61"/>
      <c r="AU300" s="61"/>
      <c r="AV300" s="61"/>
      <c r="AW300" s="61"/>
      <c r="AX300" s="61"/>
      <c r="AY300" s="61"/>
      <c r="AZ300" s="15"/>
    </row>
    <row r="301" spans="1:52" ht="25.5" x14ac:dyDescent="0.2">
      <c r="A301" s="16" t="s">
        <v>51</v>
      </c>
      <c r="B301" s="17" t="s">
        <v>1253</v>
      </c>
      <c r="C301" s="18" t="s">
        <v>1254</v>
      </c>
      <c r="D301" s="19">
        <v>26611783</v>
      </c>
      <c r="E301" s="17" t="s">
        <v>1255</v>
      </c>
      <c r="F301" s="17" t="s">
        <v>138</v>
      </c>
      <c r="G301" s="17" t="s">
        <v>739</v>
      </c>
      <c r="H301" s="20" t="s">
        <v>96</v>
      </c>
      <c r="I301" s="81" t="s">
        <v>1675</v>
      </c>
      <c r="J301" s="57"/>
      <c r="K301" s="13"/>
      <c r="L301" s="13"/>
      <c r="M301" s="13">
        <v>1</v>
      </c>
      <c r="N301" s="13"/>
      <c r="O301" s="13"/>
      <c r="P301" s="15"/>
      <c r="Q301" s="68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>
        <v>1</v>
      </c>
      <c r="AG301" s="13"/>
      <c r="AH301" s="13"/>
      <c r="AI301" s="13"/>
      <c r="AJ301" s="13"/>
      <c r="AK301" s="13"/>
      <c r="AL301" s="13"/>
      <c r="AM301" s="13"/>
      <c r="AN301" s="13"/>
      <c r="AO301" s="61"/>
      <c r="AP301" s="61"/>
      <c r="AQ301" s="61"/>
      <c r="AR301" s="61"/>
      <c r="AS301" s="61"/>
      <c r="AT301" s="61"/>
      <c r="AU301" s="61"/>
      <c r="AV301" s="61"/>
      <c r="AW301" s="61"/>
      <c r="AX301" s="61"/>
      <c r="AY301" s="61"/>
      <c r="AZ301" s="15"/>
    </row>
    <row r="302" spans="1:52" ht="22.5" x14ac:dyDescent="0.2">
      <c r="A302" s="16" t="s">
        <v>51</v>
      </c>
      <c r="B302" s="17" t="s">
        <v>1236</v>
      </c>
      <c r="C302" s="18" t="s">
        <v>538</v>
      </c>
      <c r="D302" s="19">
        <v>63893991</v>
      </c>
      <c r="E302" s="17" t="s">
        <v>1237</v>
      </c>
      <c r="F302" s="17" t="s">
        <v>134</v>
      </c>
      <c r="G302" s="17" t="s">
        <v>455</v>
      </c>
      <c r="H302" s="20" t="s">
        <v>96</v>
      </c>
      <c r="I302" s="73" t="s">
        <v>1676</v>
      </c>
      <c r="J302" s="57"/>
      <c r="K302" s="13"/>
      <c r="L302" s="13"/>
      <c r="M302" s="13"/>
      <c r="N302" s="13"/>
      <c r="O302" s="13">
        <v>1</v>
      </c>
      <c r="P302" s="15"/>
      <c r="Q302" s="68"/>
      <c r="R302" s="13"/>
      <c r="S302" s="13">
        <v>1</v>
      </c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61"/>
      <c r="AP302" s="61"/>
      <c r="AQ302" s="61"/>
      <c r="AR302" s="61"/>
      <c r="AS302" s="61"/>
      <c r="AT302" s="61"/>
      <c r="AU302" s="61"/>
      <c r="AV302" s="61"/>
      <c r="AW302" s="61"/>
      <c r="AX302" s="61"/>
      <c r="AY302" s="61"/>
      <c r="AZ302" s="15"/>
    </row>
    <row r="303" spans="1:52" ht="22.5" x14ac:dyDescent="0.2">
      <c r="A303" s="16" t="s">
        <v>51</v>
      </c>
      <c r="B303" s="17" t="s">
        <v>1259</v>
      </c>
      <c r="C303" s="18" t="s">
        <v>1260</v>
      </c>
      <c r="D303" s="19">
        <v>63257572</v>
      </c>
      <c r="E303" s="17" t="s">
        <v>1237</v>
      </c>
      <c r="F303" s="17" t="s">
        <v>138</v>
      </c>
      <c r="G303" s="17" t="s">
        <v>739</v>
      </c>
      <c r="H303" s="20" t="s">
        <v>96</v>
      </c>
      <c r="I303" s="61"/>
      <c r="J303" s="57"/>
      <c r="K303" s="13"/>
      <c r="L303" s="13"/>
      <c r="M303" s="13">
        <v>1</v>
      </c>
      <c r="N303" s="13"/>
      <c r="O303" s="13"/>
      <c r="P303" s="15"/>
      <c r="Q303" s="68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>
        <v>1</v>
      </c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61"/>
      <c r="AP303" s="61"/>
      <c r="AQ303" s="61"/>
      <c r="AR303" s="61"/>
      <c r="AS303" s="61"/>
      <c r="AT303" s="61"/>
      <c r="AU303" s="61"/>
      <c r="AV303" s="61"/>
      <c r="AW303" s="61"/>
      <c r="AX303" s="61"/>
      <c r="AY303" s="61"/>
      <c r="AZ303" s="15"/>
    </row>
    <row r="304" spans="1:52" ht="33.75" x14ac:dyDescent="0.2">
      <c r="A304" s="16" t="s">
        <v>51</v>
      </c>
      <c r="B304" s="17" t="s">
        <v>1244</v>
      </c>
      <c r="C304" s="18" t="s">
        <v>1245</v>
      </c>
      <c r="D304" s="19">
        <v>72559233</v>
      </c>
      <c r="E304" s="17" t="s">
        <v>1246</v>
      </c>
      <c r="F304" s="17" t="s">
        <v>134</v>
      </c>
      <c r="G304" s="17" t="s">
        <v>452</v>
      </c>
      <c r="H304" s="20" t="s">
        <v>96</v>
      </c>
      <c r="I304" s="61"/>
      <c r="J304" s="57"/>
      <c r="K304" s="13"/>
      <c r="L304" s="13"/>
      <c r="M304" s="13"/>
      <c r="N304" s="13"/>
      <c r="O304" s="13">
        <v>1</v>
      </c>
      <c r="P304" s="15"/>
      <c r="Q304" s="68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>
        <v>1</v>
      </c>
      <c r="AL304" s="13"/>
      <c r="AM304" s="13"/>
      <c r="AN304" s="13"/>
      <c r="AO304" s="61"/>
      <c r="AP304" s="61"/>
      <c r="AQ304" s="61"/>
      <c r="AR304" s="61"/>
      <c r="AS304" s="61"/>
      <c r="AT304" s="61"/>
      <c r="AU304" s="61"/>
      <c r="AV304" s="61"/>
      <c r="AW304" s="61"/>
      <c r="AX304" s="61"/>
      <c r="AY304" s="61"/>
      <c r="AZ304" s="15"/>
    </row>
    <row r="305" spans="1:52" ht="33.75" x14ac:dyDescent="0.2">
      <c r="A305" s="10" t="s">
        <v>52</v>
      </c>
      <c r="B305" s="11" t="s">
        <v>1287</v>
      </c>
      <c r="C305" s="12" t="s">
        <v>1288</v>
      </c>
      <c r="D305" s="13">
        <v>68550405</v>
      </c>
      <c r="E305" s="11" t="s">
        <v>1289</v>
      </c>
      <c r="F305" s="11" t="s">
        <v>134</v>
      </c>
      <c r="G305" s="11" t="s">
        <v>452</v>
      </c>
      <c r="H305" s="14" t="s">
        <v>96</v>
      </c>
      <c r="I305" s="61"/>
      <c r="J305" s="57"/>
      <c r="K305" s="13"/>
      <c r="L305" s="13"/>
      <c r="M305" s="13"/>
      <c r="N305" s="13"/>
      <c r="O305" s="13">
        <v>1</v>
      </c>
      <c r="P305" s="15"/>
      <c r="Q305" s="68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61"/>
      <c r="AP305" s="61"/>
      <c r="AQ305" s="61"/>
      <c r="AR305" s="61"/>
      <c r="AS305" s="61"/>
      <c r="AT305" s="61"/>
      <c r="AU305" s="61"/>
      <c r="AV305" s="61"/>
      <c r="AW305" s="61"/>
      <c r="AX305" s="61">
        <v>1</v>
      </c>
      <c r="AY305" s="61"/>
      <c r="AZ305" s="15"/>
    </row>
    <row r="306" spans="1:52" ht="22.5" x14ac:dyDescent="0.2">
      <c r="A306" s="10" t="s">
        <v>52</v>
      </c>
      <c r="B306" s="11" t="s">
        <v>1304</v>
      </c>
      <c r="C306" s="12" t="s">
        <v>544</v>
      </c>
      <c r="D306" s="13">
        <v>75008866</v>
      </c>
      <c r="E306" s="11" t="s">
        <v>1305</v>
      </c>
      <c r="F306" s="11" t="s">
        <v>136</v>
      </c>
      <c r="G306" s="11" t="s">
        <v>499</v>
      </c>
      <c r="H306" s="14" t="s">
        <v>96</v>
      </c>
      <c r="I306" s="61"/>
      <c r="J306" s="57"/>
      <c r="K306" s="13"/>
      <c r="L306" s="13"/>
      <c r="M306" s="13"/>
      <c r="N306" s="13"/>
      <c r="O306" s="13"/>
      <c r="P306" s="15">
        <v>1</v>
      </c>
      <c r="Q306" s="68">
        <v>1</v>
      </c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61"/>
      <c r="AP306" s="61"/>
      <c r="AQ306" s="61"/>
      <c r="AR306" s="61"/>
      <c r="AS306" s="61"/>
      <c r="AT306" s="61"/>
      <c r="AU306" s="61"/>
      <c r="AV306" s="61"/>
      <c r="AW306" s="61"/>
      <c r="AX306" s="61"/>
      <c r="AY306" s="61"/>
      <c r="AZ306" s="15"/>
    </row>
    <row r="307" spans="1:52" ht="22.5" x14ac:dyDescent="0.2">
      <c r="A307" s="10" t="s">
        <v>52</v>
      </c>
      <c r="B307" s="11" t="s">
        <v>1273</v>
      </c>
      <c r="C307" s="12" t="s">
        <v>1274</v>
      </c>
      <c r="D307" s="13">
        <v>22863559</v>
      </c>
      <c r="E307" s="11" t="s">
        <v>1275</v>
      </c>
      <c r="F307" s="11" t="s">
        <v>138</v>
      </c>
      <c r="G307" s="11" t="s">
        <v>550</v>
      </c>
      <c r="H307" s="14" t="s">
        <v>96</v>
      </c>
      <c r="I307" s="61" t="s">
        <v>1678</v>
      </c>
      <c r="J307" s="57"/>
      <c r="K307" s="13"/>
      <c r="L307" s="13"/>
      <c r="M307" s="13">
        <v>1</v>
      </c>
      <c r="N307" s="13"/>
      <c r="O307" s="13"/>
      <c r="P307" s="15"/>
      <c r="Q307" s="68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61"/>
      <c r="AP307" s="61"/>
      <c r="AQ307" s="61"/>
      <c r="AR307" s="61"/>
      <c r="AS307" s="61"/>
      <c r="AT307" s="61"/>
      <c r="AU307" s="61"/>
      <c r="AV307" s="61"/>
      <c r="AW307" s="61"/>
      <c r="AX307" s="61"/>
      <c r="AY307" s="61">
        <v>1</v>
      </c>
      <c r="AZ307" s="15"/>
    </row>
    <row r="308" spans="1:52" ht="22.5" x14ac:dyDescent="0.2">
      <c r="A308" s="10" t="s">
        <v>52</v>
      </c>
      <c r="B308" s="11" t="s">
        <v>1276</v>
      </c>
      <c r="C308" s="12" t="s">
        <v>1277</v>
      </c>
      <c r="D308" s="13">
        <v>22842985</v>
      </c>
      <c r="E308" s="11" t="s">
        <v>1278</v>
      </c>
      <c r="F308" s="11" t="s">
        <v>138</v>
      </c>
      <c r="G308" s="11" t="s">
        <v>550</v>
      </c>
      <c r="H308" s="14" t="s">
        <v>96</v>
      </c>
      <c r="I308" s="61" t="s">
        <v>1680</v>
      </c>
      <c r="J308" s="57"/>
      <c r="K308" s="13"/>
      <c r="L308" s="13"/>
      <c r="M308" s="13">
        <v>1</v>
      </c>
      <c r="N308" s="13"/>
      <c r="O308" s="13"/>
      <c r="P308" s="15"/>
      <c r="Q308" s="68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61"/>
      <c r="AP308" s="61"/>
      <c r="AQ308" s="61"/>
      <c r="AR308" s="61"/>
      <c r="AS308" s="61"/>
      <c r="AT308" s="61"/>
      <c r="AU308" s="61"/>
      <c r="AV308" s="61"/>
      <c r="AW308" s="61"/>
      <c r="AX308" s="61"/>
      <c r="AY308" s="61">
        <v>1</v>
      </c>
      <c r="AZ308" s="15"/>
    </row>
    <row r="309" spans="1:52" ht="56.25" x14ac:dyDescent="0.2">
      <c r="A309" s="10" t="s">
        <v>52</v>
      </c>
      <c r="B309" s="79" t="s">
        <v>1270</v>
      </c>
      <c r="C309" s="12" t="s">
        <v>1271</v>
      </c>
      <c r="D309" s="13">
        <v>48550973</v>
      </c>
      <c r="E309" s="11" t="s">
        <v>1272</v>
      </c>
      <c r="F309" s="11" t="s">
        <v>138</v>
      </c>
      <c r="G309" s="11" t="s">
        <v>448</v>
      </c>
      <c r="H309" s="14" t="s">
        <v>96</v>
      </c>
      <c r="I309" s="61" t="s">
        <v>1681</v>
      </c>
      <c r="J309" s="57"/>
      <c r="K309" s="13"/>
      <c r="L309" s="13"/>
      <c r="M309" s="13">
        <v>1</v>
      </c>
      <c r="N309" s="13"/>
      <c r="O309" s="13"/>
      <c r="P309" s="15"/>
      <c r="Q309" s="68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61"/>
      <c r="AP309" s="61"/>
      <c r="AQ309" s="61"/>
      <c r="AR309" s="61"/>
      <c r="AS309" s="61"/>
      <c r="AT309" s="61">
        <v>1</v>
      </c>
      <c r="AU309" s="61"/>
      <c r="AV309" s="61"/>
      <c r="AW309" s="61"/>
      <c r="AX309" s="61"/>
      <c r="AY309" s="61"/>
      <c r="AZ309" s="15"/>
    </row>
    <row r="310" spans="1:52" ht="22.5" x14ac:dyDescent="0.2">
      <c r="A310" s="10" t="s">
        <v>52</v>
      </c>
      <c r="B310" s="11" t="s">
        <v>1279</v>
      </c>
      <c r="C310" s="12" t="s">
        <v>682</v>
      </c>
      <c r="D310" s="13">
        <v>49026500</v>
      </c>
      <c r="E310" s="11" t="s">
        <v>1280</v>
      </c>
      <c r="F310" s="11" t="s">
        <v>138</v>
      </c>
      <c r="G310" s="11" t="s">
        <v>499</v>
      </c>
      <c r="H310" s="14" t="s">
        <v>96</v>
      </c>
      <c r="I310" s="61"/>
      <c r="J310" s="57"/>
      <c r="K310" s="13"/>
      <c r="L310" s="13"/>
      <c r="M310" s="13">
        <v>1</v>
      </c>
      <c r="N310" s="13"/>
      <c r="O310" s="13"/>
      <c r="P310" s="15"/>
      <c r="Q310" s="68"/>
      <c r="R310" s="13">
        <v>1</v>
      </c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61"/>
      <c r="AP310" s="61"/>
      <c r="AQ310" s="61"/>
      <c r="AR310" s="61"/>
      <c r="AS310" s="61"/>
      <c r="AT310" s="61"/>
      <c r="AU310" s="61"/>
      <c r="AV310" s="61"/>
      <c r="AW310" s="61"/>
      <c r="AX310" s="61"/>
      <c r="AY310" s="61"/>
      <c r="AZ310" s="15"/>
    </row>
    <row r="311" spans="1:52" ht="33.75" x14ac:dyDescent="0.2">
      <c r="A311" s="10" t="s">
        <v>52</v>
      </c>
      <c r="B311" s="11" t="s">
        <v>1264</v>
      </c>
      <c r="C311" s="12" t="s">
        <v>1265</v>
      </c>
      <c r="D311" s="13">
        <v>27027074</v>
      </c>
      <c r="E311" s="11" t="s">
        <v>1266</v>
      </c>
      <c r="F311" s="11" t="s">
        <v>138</v>
      </c>
      <c r="G311" s="11" t="s">
        <v>452</v>
      </c>
      <c r="H311" s="14" t="s">
        <v>96</v>
      </c>
      <c r="I311" s="61" t="s">
        <v>1682</v>
      </c>
      <c r="J311" s="57"/>
      <c r="K311" s="13"/>
      <c r="L311" s="13"/>
      <c r="M311" s="13">
        <v>1</v>
      </c>
      <c r="N311" s="13"/>
      <c r="O311" s="13"/>
      <c r="P311" s="15"/>
      <c r="Q311" s="68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>
        <v>1</v>
      </c>
      <c r="AG311" s="13"/>
      <c r="AH311" s="13"/>
      <c r="AI311" s="13"/>
      <c r="AJ311" s="13"/>
      <c r="AK311" s="13"/>
      <c r="AL311" s="13"/>
      <c r="AM311" s="13"/>
      <c r="AN311" s="13"/>
      <c r="AO311" s="61"/>
      <c r="AP311" s="61"/>
      <c r="AQ311" s="61"/>
      <c r="AR311" s="61"/>
      <c r="AS311" s="61"/>
      <c r="AT311" s="61"/>
      <c r="AU311" s="61"/>
      <c r="AV311" s="61"/>
      <c r="AW311" s="61"/>
      <c r="AX311" s="61"/>
      <c r="AY311" s="61"/>
      <c r="AZ311" s="15"/>
    </row>
    <row r="312" spans="1:52" ht="22.5" x14ac:dyDescent="0.2">
      <c r="A312" s="10" t="s">
        <v>52</v>
      </c>
      <c r="B312" s="11" t="s">
        <v>1300</v>
      </c>
      <c r="C312" s="12" t="s">
        <v>541</v>
      </c>
      <c r="D312" s="13">
        <v>63893878</v>
      </c>
      <c r="E312" s="11" t="s">
        <v>1301</v>
      </c>
      <c r="F312" s="11" t="s">
        <v>134</v>
      </c>
      <c r="G312" s="11" t="s">
        <v>455</v>
      </c>
      <c r="H312" s="14" t="s">
        <v>96</v>
      </c>
      <c r="I312" s="61"/>
      <c r="J312" s="57"/>
      <c r="K312" s="13"/>
      <c r="L312" s="13"/>
      <c r="M312" s="13"/>
      <c r="N312" s="13"/>
      <c r="O312" s="13">
        <v>1</v>
      </c>
      <c r="P312" s="15"/>
      <c r="Q312" s="68"/>
      <c r="R312" s="13"/>
      <c r="S312" s="13">
        <v>1</v>
      </c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61"/>
      <c r="AP312" s="61"/>
      <c r="AQ312" s="61"/>
      <c r="AR312" s="61"/>
      <c r="AS312" s="61"/>
      <c r="AT312" s="61"/>
      <c r="AU312" s="61"/>
      <c r="AV312" s="61"/>
      <c r="AW312" s="61"/>
      <c r="AX312" s="61"/>
      <c r="AY312" s="61"/>
      <c r="AZ312" s="15"/>
    </row>
    <row r="313" spans="1:52" ht="22.5" x14ac:dyDescent="0.2">
      <c r="A313" s="10" t="s">
        <v>52</v>
      </c>
      <c r="B313" s="11" t="s">
        <v>1292</v>
      </c>
      <c r="C313" s="12" t="s">
        <v>538</v>
      </c>
      <c r="D313" s="13">
        <v>65041445</v>
      </c>
      <c r="E313" s="11" t="s">
        <v>1293</v>
      </c>
      <c r="F313" s="11" t="s">
        <v>134</v>
      </c>
      <c r="G313" s="11" t="s">
        <v>455</v>
      </c>
      <c r="H313" s="14" t="s">
        <v>96</v>
      </c>
      <c r="I313" s="61"/>
      <c r="J313" s="57"/>
      <c r="K313" s="13"/>
      <c r="L313" s="13"/>
      <c r="M313" s="13"/>
      <c r="N313" s="13"/>
      <c r="O313" s="13">
        <v>1</v>
      </c>
      <c r="P313" s="15"/>
      <c r="Q313" s="68"/>
      <c r="R313" s="13"/>
      <c r="S313" s="13">
        <v>1</v>
      </c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61"/>
      <c r="AP313" s="61"/>
      <c r="AQ313" s="61"/>
      <c r="AR313" s="61"/>
      <c r="AS313" s="61"/>
      <c r="AT313" s="61"/>
      <c r="AU313" s="61"/>
      <c r="AV313" s="61"/>
      <c r="AW313" s="61"/>
      <c r="AX313" s="61"/>
      <c r="AY313" s="61"/>
      <c r="AZ313" s="15"/>
    </row>
    <row r="314" spans="1:52" ht="22.5" x14ac:dyDescent="0.2">
      <c r="A314" s="10" t="s">
        <v>52</v>
      </c>
      <c r="B314" s="11" t="s">
        <v>1296</v>
      </c>
      <c r="C314" s="12" t="s">
        <v>541</v>
      </c>
      <c r="D314" s="13">
        <v>70903221</v>
      </c>
      <c r="E314" s="11" t="s">
        <v>1297</v>
      </c>
      <c r="F314" s="11" t="s">
        <v>134</v>
      </c>
      <c r="G314" s="11" t="s">
        <v>455</v>
      </c>
      <c r="H314" s="14" t="s">
        <v>96</v>
      </c>
      <c r="I314" s="61" t="s">
        <v>1683</v>
      </c>
      <c r="J314" s="57"/>
      <c r="K314" s="13"/>
      <c r="L314" s="13"/>
      <c r="M314" s="13"/>
      <c r="N314" s="13"/>
      <c r="O314" s="13">
        <v>1</v>
      </c>
      <c r="P314" s="15"/>
      <c r="Q314" s="68"/>
      <c r="R314" s="13"/>
      <c r="S314" s="13">
        <v>1</v>
      </c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61"/>
      <c r="AP314" s="61"/>
      <c r="AQ314" s="61"/>
      <c r="AR314" s="61"/>
      <c r="AS314" s="61"/>
      <c r="AT314" s="61"/>
      <c r="AU314" s="61"/>
      <c r="AV314" s="61"/>
      <c r="AW314" s="61"/>
      <c r="AX314" s="61"/>
      <c r="AY314" s="61"/>
      <c r="AZ314" s="15"/>
    </row>
    <row r="315" spans="1:52" ht="22.5" x14ac:dyDescent="0.2">
      <c r="A315" s="10" t="s">
        <v>52</v>
      </c>
      <c r="B315" s="11" t="s">
        <v>1298</v>
      </c>
      <c r="C315" s="12" t="s">
        <v>538</v>
      </c>
      <c r="D315" s="13">
        <v>70903204</v>
      </c>
      <c r="E315" s="11" t="s">
        <v>1299</v>
      </c>
      <c r="F315" s="11" t="s">
        <v>134</v>
      </c>
      <c r="G315" s="11" t="s">
        <v>455</v>
      </c>
      <c r="H315" s="14" t="s">
        <v>96</v>
      </c>
      <c r="I315" s="61"/>
      <c r="J315" s="57"/>
      <c r="K315" s="13"/>
      <c r="L315" s="13"/>
      <c r="M315" s="13"/>
      <c r="N315" s="13"/>
      <c r="O315" s="13">
        <v>1</v>
      </c>
      <c r="P315" s="15"/>
      <c r="Q315" s="68"/>
      <c r="R315" s="13"/>
      <c r="S315" s="13">
        <v>1</v>
      </c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61"/>
      <c r="AP315" s="61"/>
      <c r="AQ315" s="61"/>
      <c r="AR315" s="61"/>
      <c r="AS315" s="61"/>
      <c r="AT315" s="61"/>
      <c r="AU315" s="61"/>
      <c r="AV315" s="61"/>
      <c r="AW315" s="61"/>
      <c r="AX315" s="61"/>
      <c r="AY315" s="61"/>
      <c r="AZ315" s="15"/>
    </row>
    <row r="316" spans="1:52" ht="22.5" x14ac:dyDescent="0.2">
      <c r="A316" s="10" t="s">
        <v>52</v>
      </c>
      <c r="B316" s="11" t="s">
        <v>1290</v>
      </c>
      <c r="C316" s="12" t="s">
        <v>538</v>
      </c>
      <c r="D316" s="13">
        <v>70901147</v>
      </c>
      <c r="E316" s="11" t="s">
        <v>1291</v>
      </c>
      <c r="F316" s="11" t="s">
        <v>134</v>
      </c>
      <c r="G316" s="11" t="s">
        <v>455</v>
      </c>
      <c r="H316" s="14" t="s">
        <v>96</v>
      </c>
      <c r="I316" s="61"/>
      <c r="J316" s="57"/>
      <c r="K316" s="13"/>
      <c r="L316" s="13"/>
      <c r="M316" s="13"/>
      <c r="N316" s="13"/>
      <c r="O316" s="13">
        <v>1</v>
      </c>
      <c r="P316" s="15"/>
      <c r="Q316" s="68"/>
      <c r="R316" s="13"/>
      <c r="S316" s="13">
        <v>1</v>
      </c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61"/>
      <c r="AP316" s="61"/>
      <c r="AQ316" s="61"/>
      <c r="AR316" s="61"/>
      <c r="AS316" s="61"/>
      <c r="AT316" s="61"/>
      <c r="AU316" s="61"/>
      <c r="AV316" s="61"/>
      <c r="AW316" s="61"/>
      <c r="AX316" s="61"/>
      <c r="AY316" s="61"/>
      <c r="AZ316" s="15"/>
    </row>
    <row r="317" spans="1:52" ht="22.5" x14ac:dyDescent="0.2">
      <c r="A317" s="10" t="s">
        <v>52</v>
      </c>
      <c r="B317" s="11" t="s">
        <v>1294</v>
      </c>
      <c r="C317" s="12" t="s">
        <v>538</v>
      </c>
      <c r="D317" s="13">
        <v>70903212</v>
      </c>
      <c r="E317" s="11" t="s">
        <v>1295</v>
      </c>
      <c r="F317" s="11" t="s">
        <v>134</v>
      </c>
      <c r="G317" s="11" t="s">
        <v>455</v>
      </c>
      <c r="H317" s="14" t="s">
        <v>96</v>
      </c>
      <c r="I317" s="61"/>
      <c r="J317" s="57"/>
      <c r="K317" s="13"/>
      <c r="L317" s="13"/>
      <c r="M317" s="13"/>
      <c r="N317" s="13"/>
      <c r="O317" s="13">
        <v>1</v>
      </c>
      <c r="P317" s="15"/>
      <c r="Q317" s="68"/>
      <c r="R317" s="13"/>
      <c r="S317" s="13">
        <v>1</v>
      </c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61"/>
      <c r="AP317" s="61"/>
      <c r="AQ317" s="61"/>
      <c r="AR317" s="61"/>
      <c r="AS317" s="61"/>
      <c r="AT317" s="61"/>
      <c r="AU317" s="61"/>
      <c r="AV317" s="61"/>
      <c r="AW317" s="61"/>
      <c r="AX317" s="61"/>
      <c r="AY317" s="61"/>
      <c r="AZ317" s="15"/>
    </row>
    <row r="318" spans="1:52" ht="22.5" x14ac:dyDescent="0.2">
      <c r="A318" s="10" t="s">
        <v>52</v>
      </c>
      <c r="B318" s="79" t="s">
        <v>1267</v>
      </c>
      <c r="C318" s="12" t="s">
        <v>1268</v>
      </c>
      <c r="D318" s="13">
        <v>63893487</v>
      </c>
      <c r="E318" s="11" t="s">
        <v>1269</v>
      </c>
      <c r="F318" s="11" t="s">
        <v>138</v>
      </c>
      <c r="G318" s="11" t="s">
        <v>530</v>
      </c>
      <c r="H318" s="14" t="s">
        <v>96</v>
      </c>
      <c r="I318" s="61"/>
      <c r="J318" s="57"/>
      <c r="K318" s="13"/>
      <c r="L318" s="13"/>
      <c r="M318" s="13">
        <v>1</v>
      </c>
      <c r="N318" s="13"/>
      <c r="O318" s="13"/>
      <c r="P318" s="15"/>
      <c r="Q318" s="68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61"/>
      <c r="AP318" s="61"/>
      <c r="AQ318" s="61"/>
      <c r="AR318" s="61"/>
      <c r="AS318" s="61"/>
      <c r="AT318" s="61"/>
      <c r="AU318" s="61"/>
      <c r="AV318" s="61"/>
      <c r="AW318" s="61"/>
      <c r="AX318" s="61"/>
      <c r="AY318" s="61"/>
      <c r="AZ318" s="15">
        <v>1</v>
      </c>
    </row>
    <row r="319" spans="1:52" ht="33.75" x14ac:dyDescent="0.2">
      <c r="A319" s="10" t="s">
        <v>52</v>
      </c>
      <c r="B319" s="11" t="s">
        <v>1282</v>
      </c>
      <c r="C319" s="12" t="s">
        <v>1283</v>
      </c>
      <c r="D319" s="13">
        <v>47224932</v>
      </c>
      <c r="E319" s="11" t="s">
        <v>1280</v>
      </c>
      <c r="F319" s="11" t="s">
        <v>134</v>
      </c>
      <c r="G319" s="11" t="s">
        <v>452</v>
      </c>
      <c r="H319" s="14" t="s">
        <v>96</v>
      </c>
      <c r="I319" s="61"/>
      <c r="J319" s="57"/>
      <c r="K319" s="13"/>
      <c r="L319" s="13"/>
      <c r="M319" s="13"/>
      <c r="N319" s="13"/>
      <c r="O319" s="13">
        <v>1</v>
      </c>
      <c r="P319" s="15"/>
      <c r="Q319" s="68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61"/>
      <c r="AP319" s="61"/>
      <c r="AQ319" s="61"/>
      <c r="AR319" s="61"/>
      <c r="AS319" s="61"/>
      <c r="AT319" s="61"/>
      <c r="AU319" s="61">
        <v>1</v>
      </c>
      <c r="AV319" s="61"/>
      <c r="AW319" s="61"/>
      <c r="AX319" s="61"/>
      <c r="AY319" s="61"/>
      <c r="AZ319" s="15"/>
    </row>
    <row r="320" spans="1:52" ht="22.5" x14ac:dyDescent="0.2">
      <c r="A320" s="10" t="s">
        <v>52</v>
      </c>
      <c r="B320" s="11" t="s">
        <v>1261</v>
      </c>
      <c r="C320" s="12" t="s">
        <v>1262</v>
      </c>
      <c r="D320" s="13">
        <v>28090811</v>
      </c>
      <c r="E320" s="11" t="s">
        <v>1263</v>
      </c>
      <c r="F320" s="11" t="s">
        <v>135</v>
      </c>
      <c r="G320" s="11" t="s">
        <v>530</v>
      </c>
      <c r="H320" s="14" t="s">
        <v>96</v>
      </c>
      <c r="I320" s="61"/>
      <c r="J320" s="57"/>
      <c r="K320" s="13">
        <v>1</v>
      </c>
      <c r="L320" s="13"/>
      <c r="M320" s="13"/>
      <c r="N320" s="13"/>
      <c r="O320" s="13"/>
      <c r="P320" s="15"/>
      <c r="Q320" s="68"/>
      <c r="R320" s="13"/>
      <c r="S320" s="13"/>
      <c r="T320" s="13"/>
      <c r="U320" s="13"/>
      <c r="V320" s="13"/>
      <c r="W320" s="13">
        <v>1</v>
      </c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61"/>
      <c r="AP320" s="61"/>
      <c r="AQ320" s="61"/>
      <c r="AR320" s="61"/>
      <c r="AS320" s="61"/>
      <c r="AT320" s="61"/>
      <c r="AU320" s="61"/>
      <c r="AV320" s="61"/>
      <c r="AW320" s="61"/>
      <c r="AX320" s="61"/>
      <c r="AY320" s="61"/>
      <c r="AZ320" s="15"/>
    </row>
    <row r="321" spans="1:52" ht="22.5" x14ac:dyDescent="0.2">
      <c r="A321" s="10" t="s">
        <v>52</v>
      </c>
      <c r="B321" s="11" t="s">
        <v>1284</v>
      </c>
      <c r="C321" s="12" t="s">
        <v>1285</v>
      </c>
      <c r="D321" s="13">
        <v>70904146</v>
      </c>
      <c r="E321" s="11" t="s">
        <v>1286</v>
      </c>
      <c r="F321" s="11" t="s">
        <v>134</v>
      </c>
      <c r="G321" s="11" t="s">
        <v>739</v>
      </c>
      <c r="H321" s="14" t="s">
        <v>96</v>
      </c>
      <c r="I321" s="61"/>
      <c r="J321" s="57"/>
      <c r="K321" s="13"/>
      <c r="L321" s="13"/>
      <c r="M321" s="13"/>
      <c r="N321" s="13"/>
      <c r="O321" s="13">
        <v>1</v>
      </c>
      <c r="P321" s="15"/>
      <c r="Q321" s="68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>
        <v>1</v>
      </c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61"/>
      <c r="AP321" s="61"/>
      <c r="AQ321" s="61"/>
      <c r="AR321" s="61"/>
      <c r="AS321" s="61"/>
      <c r="AT321" s="61"/>
      <c r="AU321" s="61"/>
      <c r="AV321" s="61"/>
      <c r="AW321" s="61"/>
      <c r="AX321" s="61"/>
      <c r="AY321" s="61"/>
      <c r="AZ321" s="15"/>
    </row>
    <row r="322" spans="1:52" ht="22.5" x14ac:dyDescent="0.2">
      <c r="A322" s="10" t="s">
        <v>52</v>
      </c>
      <c r="B322" s="11" t="s">
        <v>1281</v>
      </c>
      <c r="C322" s="12" t="s">
        <v>564</v>
      </c>
      <c r="D322" s="13">
        <v>67151809</v>
      </c>
      <c r="E322" s="11" t="s">
        <v>1280</v>
      </c>
      <c r="F322" s="11" t="s">
        <v>138</v>
      </c>
      <c r="G322" s="11" t="s">
        <v>565</v>
      </c>
      <c r="H322" s="14" t="s">
        <v>96</v>
      </c>
      <c r="I322" s="61"/>
      <c r="J322" s="57"/>
      <c r="K322" s="13"/>
      <c r="L322" s="13"/>
      <c r="M322" s="13">
        <v>1</v>
      </c>
      <c r="N322" s="13"/>
      <c r="O322" s="13"/>
      <c r="P322" s="15"/>
      <c r="Q322" s="68"/>
      <c r="R322" s="13"/>
      <c r="S322" s="13"/>
      <c r="T322" s="13"/>
      <c r="U322" s="13"/>
      <c r="V322" s="13"/>
      <c r="W322" s="13"/>
      <c r="X322" s="13"/>
      <c r="Y322" s="13"/>
      <c r="Z322" s="13"/>
      <c r="AA322" s="13">
        <v>1</v>
      </c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61"/>
      <c r="AP322" s="61"/>
      <c r="AQ322" s="61"/>
      <c r="AR322" s="61"/>
      <c r="AS322" s="61"/>
      <c r="AT322" s="61"/>
      <c r="AU322" s="61"/>
      <c r="AV322" s="61"/>
      <c r="AW322" s="61"/>
      <c r="AX322" s="61"/>
      <c r="AY322" s="61"/>
      <c r="AZ322" s="15"/>
    </row>
    <row r="323" spans="1:52" ht="33.75" x14ac:dyDescent="0.2">
      <c r="A323" s="10" t="s">
        <v>52</v>
      </c>
      <c r="B323" s="11" t="s">
        <v>1302</v>
      </c>
      <c r="C323" s="12" t="s">
        <v>1303</v>
      </c>
      <c r="D323" s="13">
        <v>49056417</v>
      </c>
      <c r="E323" s="11" t="s">
        <v>1280</v>
      </c>
      <c r="F323" s="11" t="s">
        <v>134</v>
      </c>
      <c r="G323" s="11" t="s">
        <v>452</v>
      </c>
      <c r="H323" s="14" t="s">
        <v>96</v>
      </c>
      <c r="I323" s="61"/>
      <c r="J323" s="57"/>
      <c r="K323" s="13"/>
      <c r="L323" s="13"/>
      <c r="M323" s="13"/>
      <c r="N323" s="13"/>
      <c r="O323" s="13">
        <v>1</v>
      </c>
      <c r="P323" s="15"/>
      <c r="Q323" s="68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>
        <v>1</v>
      </c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61"/>
      <c r="AP323" s="61"/>
      <c r="AQ323" s="61"/>
      <c r="AR323" s="61"/>
      <c r="AS323" s="61"/>
      <c r="AT323" s="61"/>
      <c r="AU323" s="61"/>
      <c r="AV323" s="61"/>
      <c r="AW323" s="61"/>
      <c r="AX323" s="61"/>
      <c r="AY323" s="61"/>
      <c r="AZ323" s="15"/>
    </row>
    <row r="324" spans="1:52" ht="22.5" x14ac:dyDescent="0.2">
      <c r="A324" s="16" t="s">
        <v>12</v>
      </c>
      <c r="B324" s="17" t="s">
        <v>259</v>
      </c>
      <c r="C324" s="18" t="s">
        <v>260</v>
      </c>
      <c r="D324" s="19">
        <v>72543019</v>
      </c>
      <c r="E324" s="17" t="s">
        <v>261</v>
      </c>
      <c r="F324" s="17" t="s">
        <v>134</v>
      </c>
      <c r="G324" s="17" t="s">
        <v>262</v>
      </c>
      <c r="H324" s="20" t="s">
        <v>96</v>
      </c>
      <c r="I324" s="61"/>
      <c r="J324" s="57"/>
      <c r="K324" s="13"/>
      <c r="L324" s="13"/>
      <c r="M324" s="13"/>
      <c r="N324" s="13"/>
      <c r="O324" s="13">
        <v>1</v>
      </c>
      <c r="P324" s="15"/>
      <c r="Q324" s="68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>
        <v>1</v>
      </c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61"/>
      <c r="AP324" s="61"/>
      <c r="AQ324" s="61"/>
      <c r="AR324" s="61"/>
      <c r="AS324" s="61"/>
      <c r="AT324" s="61"/>
      <c r="AU324" s="61"/>
      <c r="AV324" s="61"/>
      <c r="AW324" s="61"/>
      <c r="AX324" s="61"/>
      <c r="AY324" s="61"/>
      <c r="AZ324" s="15"/>
    </row>
    <row r="325" spans="1:52" ht="33.75" x14ac:dyDescent="0.2">
      <c r="A325" s="16" t="s">
        <v>12</v>
      </c>
      <c r="B325" s="17" t="s">
        <v>141</v>
      </c>
      <c r="C325" s="18" t="s">
        <v>288</v>
      </c>
      <c r="D325" s="19">
        <v>65041933</v>
      </c>
      <c r="E325" s="17" t="s">
        <v>266</v>
      </c>
      <c r="F325" s="17" t="s">
        <v>134</v>
      </c>
      <c r="G325" s="17" t="s">
        <v>111</v>
      </c>
      <c r="H325" s="20" t="s">
        <v>96</v>
      </c>
      <c r="I325" s="61"/>
      <c r="J325" s="57"/>
      <c r="K325" s="13"/>
      <c r="L325" s="13"/>
      <c r="M325" s="13"/>
      <c r="N325" s="13"/>
      <c r="O325" s="13">
        <v>1</v>
      </c>
      <c r="P325" s="15"/>
      <c r="Q325" s="68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>
        <v>1</v>
      </c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61"/>
      <c r="AP325" s="61"/>
      <c r="AQ325" s="61"/>
      <c r="AR325" s="61"/>
      <c r="AS325" s="61"/>
      <c r="AT325" s="61"/>
      <c r="AU325" s="61"/>
      <c r="AV325" s="61"/>
      <c r="AW325" s="61"/>
      <c r="AX325" s="61"/>
      <c r="AY325" s="61"/>
      <c r="AZ325" s="15"/>
    </row>
    <row r="326" spans="1:52" ht="22.5" x14ac:dyDescent="0.2">
      <c r="A326" s="16" t="s">
        <v>12</v>
      </c>
      <c r="B326" s="17" t="s">
        <v>274</v>
      </c>
      <c r="C326" s="18" t="s">
        <v>275</v>
      </c>
      <c r="D326" s="19">
        <v>75032571</v>
      </c>
      <c r="E326" s="17" t="s">
        <v>276</v>
      </c>
      <c r="F326" s="17" t="s">
        <v>136</v>
      </c>
      <c r="G326" s="17" t="s">
        <v>95</v>
      </c>
      <c r="H326" s="20" t="s">
        <v>96</v>
      </c>
      <c r="I326" s="61"/>
      <c r="J326" s="57"/>
      <c r="K326" s="13"/>
      <c r="L326" s="13"/>
      <c r="M326" s="13"/>
      <c r="N326" s="13"/>
      <c r="O326" s="13"/>
      <c r="P326" s="15">
        <v>1</v>
      </c>
      <c r="Q326" s="68">
        <v>1</v>
      </c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61"/>
      <c r="AP326" s="61"/>
      <c r="AQ326" s="61"/>
      <c r="AR326" s="61"/>
      <c r="AS326" s="61"/>
      <c r="AT326" s="61"/>
      <c r="AU326" s="61"/>
      <c r="AV326" s="61"/>
      <c r="AW326" s="61"/>
      <c r="AX326" s="61"/>
      <c r="AY326" s="61"/>
      <c r="AZ326" s="15"/>
    </row>
    <row r="327" spans="1:52" ht="22.5" x14ac:dyDescent="0.2">
      <c r="A327" s="16" t="s">
        <v>12</v>
      </c>
      <c r="B327" s="17" t="s">
        <v>271</v>
      </c>
      <c r="C327" s="18" t="s">
        <v>272</v>
      </c>
      <c r="D327" s="19">
        <v>70992584</v>
      </c>
      <c r="E327" s="17" t="s">
        <v>273</v>
      </c>
      <c r="F327" s="17" t="s">
        <v>136</v>
      </c>
      <c r="G327" s="17" t="s">
        <v>95</v>
      </c>
      <c r="H327" s="20" t="s">
        <v>96</v>
      </c>
      <c r="I327" s="61"/>
      <c r="J327" s="57"/>
      <c r="K327" s="13"/>
      <c r="L327" s="13"/>
      <c r="M327" s="13"/>
      <c r="N327" s="13"/>
      <c r="O327" s="13"/>
      <c r="P327" s="15">
        <v>1</v>
      </c>
      <c r="Q327" s="68">
        <v>1</v>
      </c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61"/>
      <c r="AP327" s="61"/>
      <c r="AQ327" s="61"/>
      <c r="AR327" s="61"/>
      <c r="AS327" s="61"/>
      <c r="AT327" s="61"/>
      <c r="AU327" s="61"/>
      <c r="AV327" s="61"/>
      <c r="AW327" s="61"/>
      <c r="AX327" s="61"/>
      <c r="AY327" s="61"/>
      <c r="AZ327" s="15"/>
    </row>
    <row r="328" spans="1:52" ht="45" x14ac:dyDescent="0.2">
      <c r="A328" s="16" t="s">
        <v>12</v>
      </c>
      <c r="B328" s="17" t="s">
        <v>279</v>
      </c>
      <c r="C328" s="18" t="s">
        <v>280</v>
      </c>
      <c r="D328" s="19">
        <v>75011654</v>
      </c>
      <c r="E328" s="17" t="s">
        <v>281</v>
      </c>
      <c r="F328" s="17" t="s">
        <v>136</v>
      </c>
      <c r="G328" s="17" t="s">
        <v>282</v>
      </c>
      <c r="H328" s="20">
        <v>0</v>
      </c>
      <c r="I328" s="61"/>
      <c r="J328" s="57"/>
      <c r="K328" s="13"/>
      <c r="L328" s="13"/>
      <c r="M328" s="13"/>
      <c r="N328" s="13"/>
      <c r="O328" s="13"/>
      <c r="P328" s="15">
        <v>1</v>
      </c>
      <c r="Q328" s="68">
        <v>1</v>
      </c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61"/>
      <c r="AP328" s="61"/>
      <c r="AQ328" s="61"/>
      <c r="AR328" s="61"/>
      <c r="AS328" s="61"/>
      <c r="AT328" s="61"/>
      <c r="AU328" s="61"/>
      <c r="AV328" s="61"/>
      <c r="AW328" s="61"/>
      <c r="AX328" s="61"/>
      <c r="AY328" s="61"/>
      <c r="AZ328" s="15"/>
    </row>
    <row r="329" spans="1:52" ht="22.5" x14ac:dyDescent="0.2">
      <c r="A329" s="16" t="s">
        <v>12</v>
      </c>
      <c r="B329" s="30" t="s">
        <v>250</v>
      </c>
      <c r="C329" s="18" t="s">
        <v>166</v>
      </c>
      <c r="D329" s="19">
        <v>47248947</v>
      </c>
      <c r="E329" s="17" t="s">
        <v>283</v>
      </c>
      <c r="F329" s="17" t="s">
        <v>138</v>
      </c>
      <c r="G329" s="17" t="s">
        <v>95</v>
      </c>
      <c r="H329" s="20" t="s">
        <v>96</v>
      </c>
      <c r="I329" s="61"/>
      <c r="J329" s="57"/>
      <c r="K329" s="13"/>
      <c r="L329" s="13"/>
      <c r="M329" s="13">
        <v>1</v>
      </c>
      <c r="N329" s="13"/>
      <c r="O329" s="13"/>
      <c r="P329" s="15"/>
      <c r="Q329" s="68"/>
      <c r="R329" s="13">
        <v>1</v>
      </c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61"/>
      <c r="AP329" s="61"/>
      <c r="AQ329" s="61"/>
      <c r="AR329" s="61"/>
      <c r="AS329" s="61"/>
      <c r="AT329" s="61"/>
      <c r="AU329" s="61"/>
      <c r="AV329" s="61"/>
      <c r="AW329" s="61"/>
      <c r="AX329" s="61"/>
      <c r="AY329" s="61"/>
      <c r="AZ329" s="15"/>
    </row>
    <row r="330" spans="1:52" ht="22.5" x14ac:dyDescent="0.2">
      <c r="A330" s="16" t="s">
        <v>12</v>
      </c>
      <c r="B330" s="30" t="s">
        <v>523</v>
      </c>
      <c r="C330" s="18" t="s">
        <v>332</v>
      </c>
      <c r="D330" s="19">
        <v>28552148</v>
      </c>
      <c r="E330" s="17" t="s">
        <v>522</v>
      </c>
      <c r="F330" s="17" t="s">
        <v>138</v>
      </c>
      <c r="G330" s="17" t="s">
        <v>95</v>
      </c>
      <c r="H330" s="20" t="s">
        <v>96</v>
      </c>
      <c r="I330" s="61"/>
      <c r="J330" s="57"/>
      <c r="K330" s="13"/>
      <c r="L330" s="13"/>
      <c r="M330" s="13">
        <v>1</v>
      </c>
      <c r="N330" s="13"/>
      <c r="O330" s="13"/>
      <c r="P330" s="15"/>
      <c r="Q330" s="68"/>
      <c r="R330" s="13">
        <v>1</v>
      </c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61"/>
      <c r="AP330" s="61"/>
      <c r="AQ330" s="61"/>
      <c r="AR330" s="61"/>
      <c r="AS330" s="61"/>
      <c r="AT330" s="61"/>
      <c r="AU330" s="61"/>
      <c r="AV330" s="61"/>
      <c r="AW330" s="61"/>
      <c r="AX330" s="61"/>
      <c r="AY330" s="61"/>
      <c r="AZ330" s="15"/>
    </row>
    <row r="331" spans="1:52" ht="22.5" x14ac:dyDescent="0.2">
      <c r="A331" s="16" t="s">
        <v>12</v>
      </c>
      <c r="B331" s="17" t="s">
        <v>267</v>
      </c>
      <c r="C331" s="18" t="s">
        <v>268</v>
      </c>
      <c r="D331" s="19">
        <v>70820228</v>
      </c>
      <c r="E331" s="17" t="s">
        <v>269</v>
      </c>
      <c r="F331" s="17" t="s">
        <v>134</v>
      </c>
      <c r="G331" s="17" t="s">
        <v>270</v>
      </c>
      <c r="H331" s="20" t="s">
        <v>96</v>
      </c>
      <c r="I331" s="61"/>
      <c r="J331" s="57"/>
      <c r="K331" s="13"/>
      <c r="L331" s="13"/>
      <c r="M331" s="13"/>
      <c r="N331" s="13"/>
      <c r="O331" s="13">
        <v>1</v>
      </c>
      <c r="P331" s="15"/>
      <c r="Q331" s="68"/>
      <c r="R331" s="13"/>
      <c r="S331" s="13"/>
      <c r="T331" s="13">
        <v>1</v>
      </c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61"/>
      <c r="AP331" s="61"/>
      <c r="AQ331" s="61"/>
      <c r="AR331" s="61"/>
      <c r="AS331" s="61"/>
      <c r="AT331" s="61"/>
      <c r="AU331" s="61"/>
      <c r="AV331" s="61"/>
      <c r="AW331" s="61"/>
      <c r="AX331" s="61"/>
      <c r="AY331" s="61"/>
      <c r="AZ331" s="15"/>
    </row>
    <row r="332" spans="1:52" ht="33.75" x14ac:dyDescent="0.2">
      <c r="A332" s="16" t="s">
        <v>12</v>
      </c>
      <c r="B332" s="30" t="s">
        <v>252</v>
      </c>
      <c r="C332" s="18" t="s">
        <v>251</v>
      </c>
      <c r="D332" s="19">
        <v>22903861</v>
      </c>
      <c r="E332" s="17" t="s">
        <v>284</v>
      </c>
      <c r="F332" s="17" t="s">
        <v>138</v>
      </c>
      <c r="G332" s="17" t="s">
        <v>285</v>
      </c>
      <c r="H332" s="20" t="s">
        <v>96</v>
      </c>
      <c r="I332" s="61" t="s">
        <v>1684</v>
      </c>
      <c r="J332" s="57"/>
      <c r="K332" s="13"/>
      <c r="L332" s="13"/>
      <c r="M332" s="13">
        <v>1</v>
      </c>
      <c r="N332" s="13"/>
      <c r="O332" s="13"/>
      <c r="P332" s="15"/>
      <c r="Q332" s="68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>
        <v>1</v>
      </c>
      <c r="AG332" s="13"/>
      <c r="AH332" s="13"/>
      <c r="AI332" s="13"/>
      <c r="AJ332" s="13"/>
      <c r="AK332" s="13"/>
      <c r="AL332" s="13"/>
      <c r="AM332" s="13"/>
      <c r="AN332" s="13"/>
      <c r="AO332" s="61"/>
      <c r="AP332" s="61"/>
      <c r="AQ332" s="61"/>
      <c r="AR332" s="61"/>
      <c r="AS332" s="61"/>
      <c r="AT332" s="61"/>
      <c r="AU332" s="61"/>
      <c r="AV332" s="61"/>
      <c r="AW332" s="61"/>
      <c r="AX332" s="61"/>
      <c r="AY332" s="61"/>
      <c r="AZ332" s="15"/>
    </row>
    <row r="333" spans="1:52" ht="22.5" x14ac:dyDescent="0.2">
      <c r="A333" s="16" t="s">
        <v>12</v>
      </c>
      <c r="B333" s="17" t="s">
        <v>257</v>
      </c>
      <c r="C333" s="18" t="s">
        <v>119</v>
      </c>
      <c r="D333" s="19">
        <v>65041437</v>
      </c>
      <c r="E333" s="17" t="s">
        <v>258</v>
      </c>
      <c r="F333" s="17" t="s">
        <v>134</v>
      </c>
      <c r="G333" s="17" t="s">
        <v>93</v>
      </c>
      <c r="H333" s="20" t="s">
        <v>96</v>
      </c>
      <c r="I333" s="61"/>
      <c r="J333" s="57"/>
      <c r="K333" s="13"/>
      <c r="L333" s="13"/>
      <c r="M333" s="13"/>
      <c r="N333" s="13"/>
      <c r="O333" s="13">
        <v>1</v>
      </c>
      <c r="P333" s="15"/>
      <c r="Q333" s="68"/>
      <c r="R333" s="13"/>
      <c r="S333" s="13">
        <v>1</v>
      </c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61"/>
      <c r="AP333" s="61"/>
      <c r="AQ333" s="61"/>
      <c r="AR333" s="61"/>
      <c r="AS333" s="61"/>
      <c r="AT333" s="61"/>
      <c r="AU333" s="61"/>
      <c r="AV333" s="61"/>
      <c r="AW333" s="61"/>
      <c r="AX333" s="61"/>
      <c r="AY333" s="61"/>
      <c r="AZ333" s="15"/>
    </row>
    <row r="334" spans="1:52" ht="22.5" x14ac:dyDescent="0.2">
      <c r="A334" s="16" t="s">
        <v>12</v>
      </c>
      <c r="B334" s="17" t="s">
        <v>286</v>
      </c>
      <c r="C334" s="18" t="s">
        <v>119</v>
      </c>
      <c r="D334" s="19">
        <v>65041402</v>
      </c>
      <c r="E334" s="17" t="s">
        <v>287</v>
      </c>
      <c r="F334" s="17" t="s">
        <v>134</v>
      </c>
      <c r="G334" s="17" t="s">
        <v>93</v>
      </c>
      <c r="H334" s="20" t="s">
        <v>96</v>
      </c>
      <c r="I334" s="61" t="s">
        <v>1685</v>
      </c>
      <c r="J334" s="57"/>
      <c r="K334" s="13"/>
      <c r="L334" s="13"/>
      <c r="M334" s="13"/>
      <c r="N334" s="13"/>
      <c r="O334" s="13">
        <v>1</v>
      </c>
      <c r="P334" s="15"/>
      <c r="Q334" s="68"/>
      <c r="R334" s="13"/>
      <c r="S334" s="13">
        <v>1</v>
      </c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61"/>
      <c r="AP334" s="61"/>
      <c r="AQ334" s="61"/>
      <c r="AR334" s="61"/>
      <c r="AS334" s="61"/>
      <c r="AT334" s="61"/>
      <c r="AU334" s="61"/>
      <c r="AV334" s="61"/>
      <c r="AW334" s="61"/>
      <c r="AX334" s="61"/>
      <c r="AY334" s="61"/>
      <c r="AZ334" s="15"/>
    </row>
    <row r="335" spans="1:52" ht="22.5" x14ac:dyDescent="0.2">
      <c r="A335" s="16" t="s">
        <v>12</v>
      </c>
      <c r="B335" s="17" t="s">
        <v>277</v>
      </c>
      <c r="C335" s="18" t="s">
        <v>131</v>
      </c>
      <c r="D335" s="19">
        <v>70676909</v>
      </c>
      <c r="E335" s="17" t="s">
        <v>278</v>
      </c>
      <c r="F335" s="17" t="s">
        <v>134</v>
      </c>
      <c r="G335" s="17" t="s">
        <v>93</v>
      </c>
      <c r="H335" s="20" t="s">
        <v>96</v>
      </c>
      <c r="I335" s="61"/>
      <c r="J335" s="57"/>
      <c r="K335" s="13"/>
      <c r="L335" s="13"/>
      <c r="M335" s="13"/>
      <c r="N335" s="13"/>
      <c r="O335" s="13">
        <v>1</v>
      </c>
      <c r="P335" s="15"/>
      <c r="Q335" s="68"/>
      <c r="R335" s="13"/>
      <c r="S335" s="13">
        <v>1</v>
      </c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61"/>
      <c r="AP335" s="61"/>
      <c r="AQ335" s="61"/>
      <c r="AR335" s="61"/>
      <c r="AS335" s="61"/>
      <c r="AT335" s="61"/>
      <c r="AU335" s="61"/>
      <c r="AV335" s="61"/>
      <c r="AW335" s="61"/>
      <c r="AX335" s="61"/>
      <c r="AY335" s="61"/>
      <c r="AZ335" s="15"/>
    </row>
    <row r="336" spans="1:52" ht="22.5" x14ac:dyDescent="0.2">
      <c r="A336" s="16" t="s">
        <v>12</v>
      </c>
      <c r="B336" s="17" t="s">
        <v>263</v>
      </c>
      <c r="C336" s="18" t="s">
        <v>131</v>
      </c>
      <c r="D336" s="19">
        <v>65041429</v>
      </c>
      <c r="E336" s="17" t="s">
        <v>264</v>
      </c>
      <c r="F336" s="17" t="s">
        <v>134</v>
      </c>
      <c r="G336" s="17" t="s">
        <v>93</v>
      </c>
      <c r="H336" s="20" t="s">
        <v>96</v>
      </c>
      <c r="I336" s="61"/>
      <c r="J336" s="57"/>
      <c r="K336" s="13"/>
      <c r="L336" s="13"/>
      <c r="M336" s="13"/>
      <c r="N336" s="13"/>
      <c r="O336" s="13">
        <v>1</v>
      </c>
      <c r="P336" s="15"/>
      <c r="Q336" s="68"/>
      <c r="R336" s="13"/>
      <c r="S336" s="13">
        <v>1</v>
      </c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61"/>
      <c r="AP336" s="61"/>
      <c r="AQ336" s="61"/>
      <c r="AR336" s="61"/>
      <c r="AS336" s="61"/>
      <c r="AT336" s="61"/>
      <c r="AU336" s="61"/>
      <c r="AV336" s="61"/>
      <c r="AW336" s="61"/>
      <c r="AX336" s="61"/>
      <c r="AY336" s="61"/>
      <c r="AZ336" s="15"/>
    </row>
    <row r="337" spans="1:52" ht="22.5" x14ac:dyDescent="0.2">
      <c r="A337" s="16" t="s">
        <v>12</v>
      </c>
      <c r="B337" s="17" t="s">
        <v>265</v>
      </c>
      <c r="C337" s="18" t="s">
        <v>119</v>
      </c>
      <c r="D337" s="19">
        <v>65041411</v>
      </c>
      <c r="E337" s="17" t="s">
        <v>266</v>
      </c>
      <c r="F337" s="17" t="s">
        <v>134</v>
      </c>
      <c r="G337" s="17" t="s">
        <v>93</v>
      </c>
      <c r="H337" s="20" t="s">
        <v>96</v>
      </c>
      <c r="I337" s="61" t="s">
        <v>1686</v>
      </c>
      <c r="J337" s="57"/>
      <c r="K337" s="13"/>
      <c r="L337" s="13"/>
      <c r="M337" s="13"/>
      <c r="N337" s="13"/>
      <c r="O337" s="13">
        <v>1</v>
      </c>
      <c r="P337" s="15"/>
      <c r="Q337" s="68"/>
      <c r="R337" s="13"/>
      <c r="S337" s="13">
        <v>1</v>
      </c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61"/>
      <c r="AP337" s="61"/>
      <c r="AQ337" s="61"/>
      <c r="AR337" s="61"/>
      <c r="AS337" s="61"/>
      <c r="AT337" s="61"/>
      <c r="AU337" s="61"/>
      <c r="AV337" s="61"/>
      <c r="AW337" s="61"/>
      <c r="AX337" s="61"/>
      <c r="AY337" s="61"/>
      <c r="AZ337" s="15"/>
    </row>
    <row r="338" spans="1:52" ht="22.5" x14ac:dyDescent="0.2">
      <c r="A338" s="16" t="s">
        <v>12</v>
      </c>
      <c r="B338" s="30" t="s">
        <v>254</v>
      </c>
      <c r="C338" s="18" t="s">
        <v>253</v>
      </c>
      <c r="D338" s="19">
        <v>49029827</v>
      </c>
      <c r="E338" s="17" t="s">
        <v>289</v>
      </c>
      <c r="F338" s="17" t="s">
        <v>138</v>
      </c>
      <c r="G338" s="17" t="s">
        <v>106</v>
      </c>
      <c r="H338" s="20" t="s">
        <v>96</v>
      </c>
      <c r="I338" s="61"/>
      <c r="J338" s="57"/>
      <c r="K338" s="13"/>
      <c r="L338" s="13"/>
      <c r="M338" s="13">
        <v>1</v>
      </c>
      <c r="N338" s="13"/>
      <c r="O338" s="13"/>
      <c r="P338" s="15"/>
      <c r="Q338" s="68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>
        <v>1</v>
      </c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61"/>
      <c r="AP338" s="61"/>
      <c r="AQ338" s="61"/>
      <c r="AR338" s="61"/>
      <c r="AS338" s="61"/>
      <c r="AT338" s="61"/>
      <c r="AU338" s="61"/>
      <c r="AV338" s="61"/>
      <c r="AW338" s="61"/>
      <c r="AX338" s="61"/>
      <c r="AY338" s="61"/>
      <c r="AZ338" s="15"/>
    </row>
    <row r="339" spans="1:52" ht="33.75" x14ac:dyDescent="0.2">
      <c r="A339" s="16" t="s">
        <v>12</v>
      </c>
      <c r="B339" s="30" t="s">
        <v>256</v>
      </c>
      <c r="C339" s="18" t="s">
        <v>255</v>
      </c>
      <c r="D339" s="19">
        <v>49029835</v>
      </c>
      <c r="E339" s="17" t="s">
        <v>269</v>
      </c>
      <c r="F339" s="17" t="s">
        <v>138</v>
      </c>
      <c r="G339" s="17" t="s">
        <v>285</v>
      </c>
      <c r="H339" s="20" t="s">
        <v>96</v>
      </c>
      <c r="I339" s="61"/>
      <c r="J339" s="57"/>
      <c r="K339" s="13"/>
      <c r="L339" s="13"/>
      <c r="M339" s="13">
        <v>1</v>
      </c>
      <c r="N339" s="13"/>
      <c r="O339" s="13"/>
      <c r="P339" s="15"/>
      <c r="Q339" s="68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61"/>
      <c r="AP339" s="61"/>
      <c r="AQ339" s="61"/>
      <c r="AR339" s="61"/>
      <c r="AS339" s="61"/>
      <c r="AT339" s="61"/>
      <c r="AU339" s="61">
        <v>1</v>
      </c>
      <c r="AV339" s="61"/>
      <c r="AW339" s="61"/>
      <c r="AX339" s="61"/>
      <c r="AY339" s="61"/>
      <c r="AZ339" s="15"/>
    </row>
    <row r="340" spans="1:52" ht="22.5" x14ac:dyDescent="0.2">
      <c r="A340" s="16" t="s">
        <v>53</v>
      </c>
      <c r="B340" s="46" t="s">
        <v>1310</v>
      </c>
      <c r="C340" s="18" t="s">
        <v>1308</v>
      </c>
      <c r="D340" s="19">
        <v>27035735</v>
      </c>
      <c r="E340" s="17" t="s">
        <v>1309</v>
      </c>
      <c r="F340" s="17" t="s">
        <v>138</v>
      </c>
      <c r="G340" s="17" t="s">
        <v>565</v>
      </c>
      <c r="H340" s="20" t="s">
        <v>96</v>
      </c>
      <c r="I340" s="61"/>
      <c r="J340" s="57"/>
      <c r="K340" s="13"/>
      <c r="L340" s="13"/>
      <c r="M340" s="13">
        <v>1</v>
      </c>
      <c r="N340" s="13"/>
      <c r="O340" s="13"/>
      <c r="P340" s="15"/>
      <c r="Q340" s="68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>
        <v>1</v>
      </c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61"/>
      <c r="AP340" s="61"/>
      <c r="AQ340" s="61"/>
      <c r="AR340" s="61"/>
      <c r="AS340" s="61"/>
      <c r="AT340" s="61"/>
      <c r="AU340" s="61"/>
      <c r="AV340" s="61"/>
      <c r="AW340" s="61"/>
      <c r="AX340" s="61"/>
      <c r="AY340" s="61"/>
      <c r="AZ340" s="15"/>
    </row>
    <row r="341" spans="1:52" ht="22.5" x14ac:dyDescent="0.2">
      <c r="A341" s="16" t="s">
        <v>53</v>
      </c>
      <c r="B341" s="17" t="s">
        <v>1306</v>
      </c>
      <c r="C341" s="18" t="s">
        <v>538</v>
      </c>
      <c r="D341" s="19">
        <v>65041739</v>
      </c>
      <c r="E341" s="17" t="s">
        <v>1307</v>
      </c>
      <c r="F341" s="17" t="s">
        <v>134</v>
      </c>
      <c r="G341" s="17" t="s">
        <v>455</v>
      </c>
      <c r="H341" s="20" t="s">
        <v>96</v>
      </c>
      <c r="I341" s="61" t="s">
        <v>1687</v>
      </c>
      <c r="J341" s="57"/>
      <c r="K341" s="13"/>
      <c r="L341" s="13"/>
      <c r="M341" s="13"/>
      <c r="N341" s="13"/>
      <c r="O341" s="13">
        <v>1</v>
      </c>
      <c r="P341" s="15"/>
      <c r="Q341" s="68"/>
      <c r="R341" s="13"/>
      <c r="S341" s="13">
        <v>1</v>
      </c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61"/>
      <c r="AP341" s="61"/>
      <c r="AQ341" s="61"/>
      <c r="AR341" s="61"/>
      <c r="AS341" s="61"/>
      <c r="AT341" s="61"/>
      <c r="AU341" s="61"/>
      <c r="AV341" s="61"/>
      <c r="AW341" s="61"/>
      <c r="AX341" s="61"/>
      <c r="AY341" s="61"/>
      <c r="AZ341" s="15"/>
    </row>
    <row r="342" spans="1:52" ht="33.75" x14ac:dyDescent="0.2">
      <c r="A342" s="10" t="s">
        <v>13</v>
      </c>
      <c r="B342" s="75" t="s">
        <v>291</v>
      </c>
      <c r="C342" s="12" t="s">
        <v>403</v>
      </c>
      <c r="D342" s="13">
        <v>49056921</v>
      </c>
      <c r="E342" s="11" t="s">
        <v>290</v>
      </c>
      <c r="F342" s="11" t="s">
        <v>138</v>
      </c>
      <c r="G342" s="11" t="s">
        <v>111</v>
      </c>
      <c r="H342" s="14" t="s">
        <v>96</v>
      </c>
      <c r="I342" s="61"/>
      <c r="J342" s="57"/>
      <c r="K342" s="13"/>
      <c r="L342" s="13"/>
      <c r="M342" s="13">
        <v>1</v>
      </c>
      <c r="N342" s="13"/>
      <c r="O342" s="13"/>
      <c r="P342" s="15"/>
      <c r="Q342" s="68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61"/>
      <c r="AP342" s="61"/>
      <c r="AQ342" s="61"/>
      <c r="AR342" s="61"/>
      <c r="AS342" s="61"/>
      <c r="AT342" s="61"/>
      <c r="AU342" s="61"/>
      <c r="AV342" s="61"/>
      <c r="AW342" s="61"/>
      <c r="AX342" s="61"/>
      <c r="AY342" s="61"/>
      <c r="AZ342" s="15">
        <v>1</v>
      </c>
    </row>
    <row r="343" spans="1:52" ht="33.75" x14ac:dyDescent="0.2">
      <c r="A343" s="10" t="s">
        <v>13</v>
      </c>
      <c r="B343" s="28" t="s">
        <v>391</v>
      </c>
      <c r="C343" s="12" t="s">
        <v>328</v>
      </c>
      <c r="D343" s="13">
        <v>26587793</v>
      </c>
      <c r="E343" s="11" t="s">
        <v>329</v>
      </c>
      <c r="F343" s="11" t="s">
        <v>138</v>
      </c>
      <c r="G343" s="11" t="s">
        <v>111</v>
      </c>
      <c r="H343" s="14" t="s">
        <v>96</v>
      </c>
      <c r="I343" s="61"/>
      <c r="J343" s="57"/>
      <c r="K343" s="13"/>
      <c r="L343" s="13"/>
      <c r="M343" s="13">
        <v>1</v>
      </c>
      <c r="N343" s="13"/>
      <c r="O343" s="13"/>
      <c r="P343" s="15"/>
      <c r="Q343" s="68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>
        <v>1</v>
      </c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61"/>
      <c r="AP343" s="61"/>
      <c r="AQ343" s="61"/>
      <c r="AR343" s="61"/>
      <c r="AS343" s="61"/>
      <c r="AT343" s="61"/>
      <c r="AU343" s="61"/>
      <c r="AV343" s="61"/>
      <c r="AW343" s="61"/>
      <c r="AX343" s="61"/>
      <c r="AY343" s="61"/>
      <c r="AZ343" s="15"/>
    </row>
    <row r="344" spans="1:52" ht="33.75" x14ac:dyDescent="0.2">
      <c r="A344" s="10" t="s">
        <v>13</v>
      </c>
      <c r="B344" s="75" t="s">
        <v>392</v>
      </c>
      <c r="C344" s="12" t="s">
        <v>359</v>
      </c>
      <c r="D344" s="13">
        <v>26583046</v>
      </c>
      <c r="E344" s="11" t="s">
        <v>360</v>
      </c>
      <c r="F344" s="11" t="s">
        <v>138</v>
      </c>
      <c r="G344" s="11" t="s">
        <v>111</v>
      </c>
      <c r="H344" s="14" t="s">
        <v>96</v>
      </c>
      <c r="I344" s="61"/>
      <c r="J344" s="57"/>
      <c r="K344" s="13"/>
      <c r="L344" s="13"/>
      <c r="M344" s="13">
        <v>1</v>
      </c>
      <c r="N344" s="13"/>
      <c r="O344" s="13"/>
      <c r="P344" s="15"/>
      <c r="Q344" s="68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61"/>
      <c r="AP344" s="61"/>
      <c r="AQ344" s="61"/>
      <c r="AR344" s="61"/>
      <c r="AS344" s="61"/>
      <c r="AT344" s="61"/>
      <c r="AU344" s="61"/>
      <c r="AV344" s="61"/>
      <c r="AW344" s="61"/>
      <c r="AX344" s="61"/>
      <c r="AY344" s="61"/>
      <c r="AZ344" s="15">
        <v>1</v>
      </c>
    </row>
    <row r="345" spans="1:52" ht="45" x14ac:dyDescent="0.2">
      <c r="A345" s="10" t="s">
        <v>13</v>
      </c>
      <c r="B345" s="28" t="s">
        <v>297</v>
      </c>
      <c r="C345" s="12" t="s">
        <v>295</v>
      </c>
      <c r="D345" s="13">
        <v>26518252</v>
      </c>
      <c r="E345" s="11" t="s">
        <v>296</v>
      </c>
      <c r="F345" s="11" t="s">
        <v>138</v>
      </c>
      <c r="G345" s="11" t="s">
        <v>393</v>
      </c>
      <c r="H345" s="14" t="s">
        <v>390</v>
      </c>
      <c r="I345" s="61" t="s">
        <v>1688</v>
      </c>
      <c r="J345" s="57"/>
      <c r="K345" s="13"/>
      <c r="L345" s="13"/>
      <c r="M345" s="13">
        <v>1</v>
      </c>
      <c r="N345" s="13"/>
      <c r="O345" s="13"/>
      <c r="P345" s="15"/>
      <c r="Q345" s="68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>
        <v>1</v>
      </c>
      <c r="AO345" s="61"/>
      <c r="AP345" s="61"/>
      <c r="AQ345" s="61"/>
      <c r="AR345" s="61"/>
      <c r="AS345" s="61"/>
      <c r="AT345" s="61"/>
      <c r="AU345" s="61"/>
      <c r="AV345" s="61"/>
      <c r="AW345" s="61"/>
      <c r="AX345" s="61"/>
      <c r="AY345" s="61"/>
      <c r="AZ345" s="15"/>
    </row>
    <row r="346" spans="1:52" ht="33.75" x14ac:dyDescent="0.2">
      <c r="A346" s="10" t="s">
        <v>13</v>
      </c>
      <c r="B346" s="28" t="s">
        <v>302</v>
      </c>
      <c r="C346" s="12" t="s">
        <v>300</v>
      </c>
      <c r="D346" s="13">
        <v>22906649</v>
      </c>
      <c r="E346" s="11" t="s">
        <v>301</v>
      </c>
      <c r="F346" s="11" t="s">
        <v>138</v>
      </c>
      <c r="G346" s="11" t="s">
        <v>111</v>
      </c>
      <c r="H346" s="14" t="s">
        <v>96</v>
      </c>
      <c r="I346" s="61" t="s">
        <v>1689</v>
      </c>
      <c r="J346" s="57"/>
      <c r="K346" s="13"/>
      <c r="L346" s="13"/>
      <c r="M346" s="13">
        <v>1</v>
      </c>
      <c r="N346" s="13"/>
      <c r="O346" s="13"/>
      <c r="P346" s="15"/>
      <c r="Q346" s="68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>
        <v>1</v>
      </c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61"/>
      <c r="AP346" s="61"/>
      <c r="AQ346" s="61"/>
      <c r="AR346" s="61"/>
      <c r="AS346" s="61"/>
      <c r="AT346" s="61"/>
      <c r="AU346" s="61"/>
      <c r="AV346" s="61"/>
      <c r="AW346" s="61"/>
      <c r="AX346" s="61"/>
      <c r="AY346" s="61"/>
      <c r="AZ346" s="15"/>
    </row>
    <row r="347" spans="1:52" ht="56.25" x14ac:dyDescent="0.2">
      <c r="A347" s="10" t="s">
        <v>13</v>
      </c>
      <c r="B347" s="75" t="s">
        <v>299</v>
      </c>
      <c r="C347" s="12" t="s">
        <v>303</v>
      </c>
      <c r="D347" s="13">
        <v>63893550</v>
      </c>
      <c r="E347" s="11" t="s">
        <v>298</v>
      </c>
      <c r="F347" s="11" t="s">
        <v>138</v>
      </c>
      <c r="G347" s="11" t="s">
        <v>394</v>
      </c>
      <c r="H347" s="14" t="s">
        <v>96</v>
      </c>
      <c r="I347" s="61"/>
      <c r="J347" s="57"/>
      <c r="K347" s="13"/>
      <c r="L347" s="13"/>
      <c r="M347" s="13">
        <v>1</v>
      </c>
      <c r="N347" s="13"/>
      <c r="O347" s="13"/>
      <c r="P347" s="15"/>
      <c r="Q347" s="68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61"/>
      <c r="AP347" s="61"/>
      <c r="AQ347" s="61"/>
      <c r="AR347" s="61"/>
      <c r="AS347" s="61"/>
      <c r="AT347" s="61"/>
      <c r="AU347" s="61"/>
      <c r="AV347" s="61"/>
      <c r="AW347" s="61"/>
      <c r="AX347" s="61"/>
      <c r="AY347" s="61"/>
      <c r="AZ347" s="15">
        <v>1</v>
      </c>
    </row>
    <row r="348" spans="1:52" ht="56.25" x14ac:dyDescent="0.2">
      <c r="A348" s="10" t="s">
        <v>13</v>
      </c>
      <c r="B348" s="28" t="s">
        <v>472</v>
      </c>
      <c r="C348" s="12" t="s">
        <v>473</v>
      </c>
      <c r="D348" s="13">
        <v>70897328</v>
      </c>
      <c r="E348" s="11" t="s">
        <v>474</v>
      </c>
      <c r="F348" s="11" t="s">
        <v>134</v>
      </c>
      <c r="G348" s="11" t="s">
        <v>448</v>
      </c>
      <c r="H348" s="14" t="s">
        <v>96</v>
      </c>
      <c r="I348" s="73" t="s">
        <v>1690</v>
      </c>
      <c r="J348" s="57"/>
      <c r="K348" s="13"/>
      <c r="L348" s="13"/>
      <c r="M348" s="13"/>
      <c r="N348" s="13"/>
      <c r="O348" s="13">
        <v>1</v>
      </c>
      <c r="P348" s="15"/>
      <c r="Q348" s="68"/>
      <c r="R348" s="13"/>
      <c r="S348" s="13"/>
      <c r="T348" s="13">
        <v>1</v>
      </c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61"/>
      <c r="AP348" s="61"/>
      <c r="AQ348" s="61"/>
      <c r="AR348" s="61"/>
      <c r="AS348" s="61"/>
      <c r="AT348" s="61"/>
      <c r="AU348" s="61"/>
      <c r="AV348" s="61"/>
      <c r="AW348" s="61"/>
      <c r="AX348" s="61"/>
      <c r="AY348" s="61"/>
      <c r="AZ348" s="15"/>
    </row>
    <row r="349" spans="1:52" ht="33.75" x14ac:dyDescent="0.2">
      <c r="A349" s="10" t="s">
        <v>13</v>
      </c>
      <c r="B349" s="28" t="s">
        <v>487</v>
      </c>
      <c r="C349" s="12" t="s">
        <v>488</v>
      </c>
      <c r="D349" s="13">
        <v>75092671</v>
      </c>
      <c r="E349" s="11" t="s">
        <v>489</v>
      </c>
      <c r="F349" s="11" t="s">
        <v>134</v>
      </c>
      <c r="G349" s="11" t="s">
        <v>452</v>
      </c>
      <c r="H349" s="14" t="s">
        <v>96</v>
      </c>
      <c r="I349" s="61" t="s">
        <v>1691</v>
      </c>
      <c r="J349" s="57"/>
      <c r="K349" s="13"/>
      <c r="L349" s="13"/>
      <c r="M349" s="13"/>
      <c r="N349" s="13"/>
      <c r="O349" s="13">
        <v>1</v>
      </c>
      <c r="P349" s="15"/>
      <c r="Q349" s="68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>
        <v>1</v>
      </c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61"/>
      <c r="AP349" s="61"/>
      <c r="AQ349" s="61"/>
      <c r="AR349" s="61"/>
      <c r="AS349" s="61"/>
      <c r="AT349" s="61"/>
      <c r="AU349" s="61"/>
      <c r="AV349" s="61"/>
      <c r="AW349" s="61"/>
      <c r="AX349" s="61"/>
      <c r="AY349" s="61"/>
      <c r="AZ349" s="15"/>
    </row>
    <row r="350" spans="1:52" ht="33.75" x14ac:dyDescent="0.2">
      <c r="A350" s="10" t="s">
        <v>13</v>
      </c>
      <c r="B350" s="28" t="s">
        <v>468</v>
      </c>
      <c r="C350" s="12" t="s">
        <v>469</v>
      </c>
      <c r="D350" s="13">
        <v>65983751</v>
      </c>
      <c r="E350" s="11" t="s">
        <v>470</v>
      </c>
      <c r="F350" s="11" t="s">
        <v>134</v>
      </c>
      <c r="G350" s="11" t="s">
        <v>471</v>
      </c>
      <c r="H350" s="14" t="s">
        <v>96</v>
      </c>
      <c r="I350" s="61" t="s">
        <v>1692</v>
      </c>
      <c r="J350" s="57"/>
      <c r="K350" s="13"/>
      <c r="L350" s="13"/>
      <c r="M350" s="13"/>
      <c r="N350" s="13"/>
      <c r="O350" s="13">
        <v>1</v>
      </c>
      <c r="P350" s="15"/>
      <c r="Q350" s="68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>
        <v>1</v>
      </c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61"/>
      <c r="AP350" s="61"/>
      <c r="AQ350" s="61"/>
      <c r="AR350" s="61"/>
      <c r="AS350" s="61"/>
      <c r="AT350" s="61"/>
      <c r="AU350" s="61"/>
      <c r="AV350" s="61"/>
      <c r="AW350" s="61"/>
      <c r="AX350" s="61"/>
      <c r="AY350" s="61"/>
      <c r="AZ350" s="15"/>
    </row>
    <row r="351" spans="1:52" ht="33.75" x14ac:dyDescent="0.2">
      <c r="A351" s="10" t="s">
        <v>13</v>
      </c>
      <c r="B351" s="28" t="s">
        <v>141</v>
      </c>
      <c r="C351" s="12" t="s">
        <v>430</v>
      </c>
      <c r="D351" s="13">
        <v>65041950</v>
      </c>
      <c r="E351" s="11" t="s">
        <v>431</v>
      </c>
      <c r="F351" s="11" t="s">
        <v>134</v>
      </c>
      <c r="G351" s="11" t="s">
        <v>111</v>
      </c>
      <c r="H351" s="14" t="s">
        <v>96</v>
      </c>
      <c r="I351" s="61"/>
      <c r="J351" s="57"/>
      <c r="K351" s="13"/>
      <c r="L351" s="13"/>
      <c r="M351" s="13"/>
      <c r="N351" s="13"/>
      <c r="O351" s="13">
        <v>1</v>
      </c>
      <c r="P351" s="15"/>
      <c r="Q351" s="68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>
        <v>1</v>
      </c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61"/>
      <c r="AP351" s="61"/>
      <c r="AQ351" s="61"/>
      <c r="AR351" s="61"/>
      <c r="AS351" s="61"/>
      <c r="AT351" s="61"/>
      <c r="AU351" s="61"/>
      <c r="AV351" s="61"/>
      <c r="AW351" s="61"/>
      <c r="AX351" s="61"/>
      <c r="AY351" s="61"/>
      <c r="AZ351" s="15"/>
    </row>
    <row r="352" spans="1:52" ht="22.5" x14ac:dyDescent="0.2">
      <c r="A352" s="10" t="s">
        <v>13</v>
      </c>
      <c r="B352" s="28" t="s">
        <v>306</v>
      </c>
      <c r="C352" s="12" t="s">
        <v>304</v>
      </c>
      <c r="D352" s="13">
        <v>26600773</v>
      </c>
      <c r="E352" s="11" t="s">
        <v>305</v>
      </c>
      <c r="F352" s="11" t="s">
        <v>138</v>
      </c>
      <c r="G352" s="11" t="s">
        <v>106</v>
      </c>
      <c r="H352" s="14" t="s">
        <v>96</v>
      </c>
      <c r="I352" s="61"/>
      <c r="J352" s="57"/>
      <c r="K352" s="13"/>
      <c r="L352" s="13"/>
      <c r="M352" s="13">
        <v>1</v>
      </c>
      <c r="N352" s="13"/>
      <c r="O352" s="13"/>
      <c r="P352" s="15"/>
      <c r="Q352" s="68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>
        <v>1</v>
      </c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61"/>
      <c r="AP352" s="61"/>
      <c r="AQ352" s="61"/>
      <c r="AR352" s="61"/>
      <c r="AS352" s="61"/>
      <c r="AT352" s="61"/>
      <c r="AU352" s="61"/>
      <c r="AV352" s="61"/>
      <c r="AW352" s="61"/>
      <c r="AX352" s="61"/>
      <c r="AY352" s="61"/>
      <c r="AZ352" s="15"/>
    </row>
    <row r="353" spans="1:52" ht="33.75" x14ac:dyDescent="0.2">
      <c r="A353" s="10" t="s">
        <v>13</v>
      </c>
      <c r="B353" s="28" t="s">
        <v>456</v>
      </c>
      <c r="C353" s="12" t="s">
        <v>457</v>
      </c>
      <c r="D353" s="13">
        <v>71221034</v>
      </c>
      <c r="E353" s="11" t="s">
        <v>458</v>
      </c>
      <c r="F353" s="11" t="s">
        <v>134</v>
      </c>
      <c r="G353" s="11" t="s">
        <v>452</v>
      </c>
      <c r="H353" s="14" t="s">
        <v>96</v>
      </c>
      <c r="I353" s="61"/>
      <c r="J353" s="57"/>
      <c r="K353" s="13"/>
      <c r="L353" s="13"/>
      <c r="M353" s="13"/>
      <c r="N353" s="13"/>
      <c r="O353" s="13">
        <v>1</v>
      </c>
      <c r="P353" s="15"/>
      <c r="Q353" s="68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>
        <v>1</v>
      </c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61"/>
      <c r="AP353" s="61"/>
      <c r="AQ353" s="61"/>
      <c r="AR353" s="61"/>
      <c r="AS353" s="61"/>
      <c r="AT353" s="61"/>
      <c r="AU353" s="61"/>
      <c r="AV353" s="61"/>
      <c r="AW353" s="61"/>
      <c r="AX353" s="61"/>
      <c r="AY353" s="61"/>
      <c r="AZ353" s="15"/>
    </row>
    <row r="354" spans="1:52" ht="45" x14ac:dyDescent="0.2">
      <c r="A354" s="10" t="s">
        <v>13</v>
      </c>
      <c r="B354" s="28" t="s">
        <v>490</v>
      </c>
      <c r="C354" s="12" t="s">
        <v>491</v>
      </c>
      <c r="D354" s="34" t="s">
        <v>492</v>
      </c>
      <c r="E354" s="11" t="s">
        <v>493</v>
      </c>
      <c r="F354" s="11" t="s">
        <v>134</v>
      </c>
      <c r="G354" s="11" t="s">
        <v>494</v>
      </c>
      <c r="H354" s="14" t="s">
        <v>96</v>
      </c>
      <c r="I354" s="61" t="s">
        <v>1693</v>
      </c>
      <c r="J354" s="57"/>
      <c r="K354" s="13"/>
      <c r="L354" s="13"/>
      <c r="M354" s="13"/>
      <c r="N354" s="13"/>
      <c r="O354" s="13">
        <v>1</v>
      </c>
      <c r="P354" s="15"/>
      <c r="Q354" s="68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>
        <v>1</v>
      </c>
      <c r="AJ354" s="13"/>
      <c r="AK354" s="13"/>
      <c r="AL354" s="13"/>
      <c r="AM354" s="13"/>
      <c r="AN354" s="13"/>
      <c r="AO354" s="61"/>
      <c r="AP354" s="61"/>
      <c r="AQ354" s="61"/>
      <c r="AR354" s="61"/>
      <c r="AS354" s="61"/>
      <c r="AT354" s="61"/>
      <c r="AU354" s="61"/>
      <c r="AV354" s="61"/>
      <c r="AW354" s="61"/>
      <c r="AX354" s="61"/>
      <c r="AY354" s="61"/>
      <c r="AZ354" s="15"/>
    </row>
    <row r="355" spans="1:52" ht="33.75" x14ac:dyDescent="0.2">
      <c r="A355" s="10" t="s">
        <v>13</v>
      </c>
      <c r="B355" s="28" t="s">
        <v>482</v>
      </c>
      <c r="C355" s="12" t="s">
        <v>483</v>
      </c>
      <c r="D355" s="13">
        <v>70847363</v>
      </c>
      <c r="E355" s="11" t="s">
        <v>484</v>
      </c>
      <c r="F355" s="11" t="s">
        <v>134</v>
      </c>
      <c r="G355" s="11" t="s">
        <v>452</v>
      </c>
      <c r="H355" s="14" t="s">
        <v>96</v>
      </c>
      <c r="I355" s="61" t="s">
        <v>1694</v>
      </c>
      <c r="J355" s="57"/>
      <c r="K355" s="13"/>
      <c r="L355" s="13"/>
      <c r="M355" s="13"/>
      <c r="N355" s="13"/>
      <c r="O355" s="13">
        <v>1</v>
      </c>
      <c r="P355" s="15"/>
      <c r="Q355" s="68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>
        <v>1</v>
      </c>
      <c r="AH355" s="13"/>
      <c r="AI355" s="13"/>
      <c r="AJ355" s="13"/>
      <c r="AK355" s="13"/>
      <c r="AL355" s="13"/>
      <c r="AM355" s="13"/>
      <c r="AN355" s="13"/>
      <c r="AO355" s="61"/>
      <c r="AP355" s="61"/>
      <c r="AQ355" s="61"/>
      <c r="AR355" s="61"/>
      <c r="AS355" s="61"/>
      <c r="AT355" s="61"/>
      <c r="AU355" s="61"/>
      <c r="AV355" s="61"/>
      <c r="AW355" s="61"/>
      <c r="AX355" s="61"/>
      <c r="AY355" s="61"/>
      <c r="AZ355" s="15"/>
    </row>
    <row r="356" spans="1:52" ht="22.5" x14ac:dyDescent="0.2">
      <c r="A356" s="10" t="s">
        <v>13</v>
      </c>
      <c r="B356" s="28" t="s">
        <v>432</v>
      </c>
      <c r="C356" s="12" t="s">
        <v>433</v>
      </c>
      <c r="D356" s="13">
        <v>70979359</v>
      </c>
      <c r="E356" s="11" t="s">
        <v>434</v>
      </c>
      <c r="F356" s="11" t="s">
        <v>134</v>
      </c>
      <c r="G356" s="11" t="s">
        <v>435</v>
      </c>
      <c r="H356" s="14" t="s">
        <v>96</v>
      </c>
      <c r="I356" s="61"/>
      <c r="J356" s="57"/>
      <c r="K356" s="13"/>
      <c r="L356" s="13"/>
      <c r="M356" s="13"/>
      <c r="N356" s="13"/>
      <c r="O356" s="13">
        <v>1</v>
      </c>
      <c r="P356" s="15"/>
      <c r="Q356" s="68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>
        <v>1</v>
      </c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61"/>
      <c r="AP356" s="61"/>
      <c r="AQ356" s="61"/>
      <c r="AR356" s="61"/>
      <c r="AS356" s="61"/>
      <c r="AT356" s="61"/>
      <c r="AU356" s="61"/>
      <c r="AV356" s="61"/>
      <c r="AW356" s="61"/>
      <c r="AX356" s="61"/>
      <c r="AY356" s="61"/>
      <c r="AZ356" s="15"/>
    </row>
    <row r="357" spans="1:52" ht="56.25" x14ac:dyDescent="0.2">
      <c r="A357" s="10" t="s">
        <v>13</v>
      </c>
      <c r="B357" s="28" t="s">
        <v>445</v>
      </c>
      <c r="C357" s="12" t="s">
        <v>446</v>
      </c>
      <c r="D357" s="13">
        <v>71219820</v>
      </c>
      <c r="E357" s="11" t="s">
        <v>447</v>
      </c>
      <c r="F357" s="11" t="s">
        <v>134</v>
      </c>
      <c r="G357" s="11" t="s">
        <v>448</v>
      </c>
      <c r="H357" s="14" t="s">
        <v>96</v>
      </c>
      <c r="I357" s="61"/>
      <c r="J357" s="57"/>
      <c r="K357" s="13"/>
      <c r="L357" s="13"/>
      <c r="M357" s="13"/>
      <c r="N357" s="13"/>
      <c r="O357" s="13">
        <v>1</v>
      </c>
      <c r="P357" s="15"/>
      <c r="Q357" s="68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>
        <v>1</v>
      </c>
      <c r="AK357" s="13"/>
      <c r="AL357" s="13"/>
      <c r="AM357" s="13"/>
      <c r="AN357" s="13"/>
      <c r="AO357" s="61"/>
      <c r="AP357" s="61"/>
      <c r="AQ357" s="61"/>
      <c r="AR357" s="61"/>
      <c r="AS357" s="61"/>
      <c r="AT357" s="61"/>
      <c r="AU357" s="61"/>
      <c r="AV357" s="61"/>
      <c r="AW357" s="61"/>
      <c r="AX357" s="61"/>
      <c r="AY357" s="61"/>
      <c r="AZ357" s="15"/>
    </row>
    <row r="358" spans="1:52" ht="56.25" x14ac:dyDescent="0.2">
      <c r="A358" s="10" t="s">
        <v>13</v>
      </c>
      <c r="B358" s="28" t="s">
        <v>309</v>
      </c>
      <c r="C358" s="12" t="s">
        <v>307</v>
      </c>
      <c r="D358" s="13">
        <v>69559350</v>
      </c>
      <c r="E358" s="11" t="s">
        <v>308</v>
      </c>
      <c r="F358" s="11" t="s">
        <v>138</v>
      </c>
      <c r="G358" s="11" t="s">
        <v>408</v>
      </c>
      <c r="H358" s="14" t="s">
        <v>96</v>
      </c>
      <c r="I358" s="61" t="s">
        <v>1695</v>
      </c>
      <c r="J358" s="57"/>
      <c r="K358" s="13"/>
      <c r="L358" s="13"/>
      <c r="M358" s="13">
        <v>1</v>
      </c>
      <c r="N358" s="13"/>
      <c r="O358" s="13"/>
      <c r="P358" s="15"/>
      <c r="Q358" s="68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>
        <v>1</v>
      </c>
      <c r="AG358" s="13"/>
      <c r="AH358" s="13"/>
      <c r="AI358" s="13"/>
      <c r="AJ358" s="13"/>
      <c r="AK358" s="13"/>
      <c r="AL358" s="13"/>
      <c r="AM358" s="13"/>
      <c r="AN358" s="13"/>
      <c r="AO358" s="61"/>
      <c r="AP358" s="61"/>
      <c r="AQ358" s="61"/>
      <c r="AR358" s="61"/>
      <c r="AS358" s="61"/>
      <c r="AT358" s="61"/>
      <c r="AU358" s="61"/>
      <c r="AV358" s="61"/>
      <c r="AW358" s="61"/>
      <c r="AX358" s="61"/>
      <c r="AY358" s="61"/>
      <c r="AZ358" s="15"/>
    </row>
    <row r="359" spans="1:52" ht="22.5" x14ac:dyDescent="0.2">
      <c r="A359" s="10" t="s">
        <v>13</v>
      </c>
      <c r="B359" s="28" t="s">
        <v>312</v>
      </c>
      <c r="C359" s="12" t="s">
        <v>310</v>
      </c>
      <c r="D359" s="13">
        <v>49029819</v>
      </c>
      <c r="E359" s="11" t="s">
        <v>311</v>
      </c>
      <c r="F359" s="11" t="s">
        <v>138</v>
      </c>
      <c r="G359" s="11" t="s">
        <v>404</v>
      </c>
      <c r="H359" s="14" t="s">
        <v>96</v>
      </c>
      <c r="I359" s="61" t="s">
        <v>1696</v>
      </c>
      <c r="J359" s="57"/>
      <c r="K359" s="13"/>
      <c r="L359" s="13"/>
      <c r="M359" s="13">
        <v>1</v>
      </c>
      <c r="N359" s="13"/>
      <c r="O359" s="13"/>
      <c r="P359" s="15"/>
      <c r="Q359" s="68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>
        <v>1</v>
      </c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61"/>
      <c r="AP359" s="61"/>
      <c r="AQ359" s="61"/>
      <c r="AR359" s="61"/>
      <c r="AS359" s="61"/>
      <c r="AT359" s="61"/>
      <c r="AU359" s="61"/>
      <c r="AV359" s="61"/>
      <c r="AW359" s="61"/>
      <c r="AX359" s="61"/>
      <c r="AY359" s="61"/>
      <c r="AZ359" s="15"/>
    </row>
    <row r="360" spans="1:52" ht="22.5" x14ac:dyDescent="0.2">
      <c r="A360" s="10" t="s">
        <v>13</v>
      </c>
      <c r="B360" s="36" t="s">
        <v>413</v>
      </c>
      <c r="C360" s="12" t="s">
        <v>368</v>
      </c>
      <c r="D360" s="13">
        <v>65983653</v>
      </c>
      <c r="E360" s="11" t="s">
        <v>369</v>
      </c>
      <c r="F360" s="11" t="s">
        <v>138</v>
      </c>
      <c r="G360" s="11" t="s">
        <v>404</v>
      </c>
      <c r="H360" s="14" t="s">
        <v>96</v>
      </c>
      <c r="I360" s="61"/>
      <c r="J360" s="57"/>
      <c r="K360" s="13"/>
      <c r="L360" s="13"/>
      <c r="M360" s="13">
        <v>1</v>
      </c>
      <c r="N360" s="13"/>
      <c r="O360" s="13"/>
      <c r="P360" s="15"/>
      <c r="Q360" s="68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61"/>
      <c r="AP360" s="61"/>
      <c r="AQ360" s="61"/>
      <c r="AR360" s="61"/>
      <c r="AS360" s="61"/>
      <c r="AT360" s="61"/>
      <c r="AU360" s="61"/>
      <c r="AV360" s="61"/>
      <c r="AW360" s="61"/>
      <c r="AX360" s="61"/>
      <c r="AY360" s="61"/>
      <c r="AZ360" s="15">
        <v>1</v>
      </c>
    </row>
    <row r="361" spans="1:52" ht="22.5" x14ac:dyDescent="0.2">
      <c r="A361" s="10" t="s">
        <v>13</v>
      </c>
      <c r="B361" s="36" t="s">
        <v>497</v>
      </c>
      <c r="C361" s="12" t="s">
        <v>116</v>
      </c>
      <c r="D361" s="13">
        <v>75007631</v>
      </c>
      <c r="E361" s="11" t="s">
        <v>498</v>
      </c>
      <c r="F361" s="11" t="s">
        <v>136</v>
      </c>
      <c r="G361" s="11" t="s">
        <v>499</v>
      </c>
      <c r="H361" s="14" t="s">
        <v>96</v>
      </c>
      <c r="I361" s="61"/>
      <c r="J361" s="57"/>
      <c r="K361" s="13"/>
      <c r="L361" s="13"/>
      <c r="M361" s="13"/>
      <c r="N361" s="13"/>
      <c r="O361" s="13"/>
      <c r="P361" s="15">
        <v>1</v>
      </c>
      <c r="Q361" s="68">
        <v>1</v>
      </c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61"/>
      <c r="AP361" s="61"/>
      <c r="AQ361" s="61"/>
      <c r="AR361" s="61"/>
      <c r="AS361" s="61"/>
      <c r="AT361" s="61"/>
      <c r="AU361" s="61"/>
      <c r="AV361" s="61"/>
      <c r="AW361" s="61"/>
      <c r="AX361" s="61"/>
      <c r="AY361" s="61"/>
      <c r="AZ361" s="15"/>
    </row>
    <row r="362" spans="1:52" ht="67.5" x14ac:dyDescent="0.2">
      <c r="A362" s="10" t="s">
        <v>13</v>
      </c>
      <c r="B362" s="28" t="s">
        <v>315</v>
      </c>
      <c r="C362" s="12" t="s">
        <v>313</v>
      </c>
      <c r="D362" s="13">
        <v>42371546</v>
      </c>
      <c r="E362" s="11" t="s">
        <v>314</v>
      </c>
      <c r="F362" s="11" t="s">
        <v>138</v>
      </c>
      <c r="G362" s="11" t="s">
        <v>421</v>
      </c>
      <c r="H362" s="14" t="s">
        <v>96</v>
      </c>
      <c r="I362" s="61" t="s">
        <v>1697</v>
      </c>
      <c r="J362" s="57"/>
      <c r="K362" s="13"/>
      <c r="L362" s="13"/>
      <c r="M362" s="13">
        <v>1</v>
      </c>
      <c r="N362" s="13"/>
      <c r="O362" s="13"/>
      <c r="P362" s="15"/>
      <c r="Q362" s="68"/>
      <c r="R362" s="13"/>
      <c r="S362" s="13"/>
      <c r="T362" s="13"/>
      <c r="U362" s="13"/>
      <c r="V362" s="13">
        <v>1</v>
      </c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61"/>
      <c r="AP362" s="61"/>
      <c r="AQ362" s="61"/>
      <c r="AR362" s="61"/>
      <c r="AS362" s="61"/>
      <c r="AT362" s="61"/>
      <c r="AU362" s="61"/>
      <c r="AV362" s="61"/>
      <c r="AW362" s="61"/>
      <c r="AX362" s="61"/>
      <c r="AY362" s="61"/>
      <c r="AZ362" s="15"/>
    </row>
    <row r="363" spans="1:52" ht="22.5" x14ac:dyDescent="0.2">
      <c r="A363" s="10" t="s">
        <v>13</v>
      </c>
      <c r="B363" s="28" t="s">
        <v>318</v>
      </c>
      <c r="C363" s="12" t="s">
        <v>316</v>
      </c>
      <c r="D363" s="13">
        <v>26644991</v>
      </c>
      <c r="E363" s="11" t="s">
        <v>317</v>
      </c>
      <c r="F363" s="11" t="s">
        <v>138</v>
      </c>
      <c r="G363" s="11" t="s">
        <v>106</v>
      </c>
      <c r="H363" s="14" t="s">
        <v>96</v>
      </c>
      <c r="I363" s="61"/>
      <c r="J363" s="57"/>
      <c r="K363" s="13"/>
      <c r="L363" s="13"/>
      <c r="M363" s="13">
        <v>1</v>
      </c>
      <c r="N363" s="13"/>
      <c r="O363" s="13"/>
      <c r="P363" s="15"/>
      <c r="Q363" s="68"/>
      <c r="R363" s="13"/>
      <c r="S363" s="13"/>
      <c r="T363" s="13"/>
      <c r="U363" s="13"/>
      <c r="V363" s="13">
        <v>1</v>
      </c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61"/>
      <c r="AP363" s="61"/>
      <c r="AQ363" s="61"/>
      <c r="AR363" s="61"/>
      <c r="AS363" s="61"/>
      <c r="AT363" s="61"/>
      <c r="AU363" s="61"/>
      <c r="AV363" s="61"/>
      <c r="AW363" s="61"/>
      <c r="AX363" s="61"/>
      <c r="AY363" s="61"/>
      <c r="AZ363" s="15"/>
    </row>
    <row r="364" spans="1:52" ht="22.5" x14ac:dyDescent="0.2">
      <c r="A364" s="10" t="s">
        <v>13</v>
      </c>
      <c r="B364" s="28" t="s">
        <v>321</v>
      </c>
      <c r="C364" s="12" t="s">
        <v>319</v>
      </c>
      <c r="D364" s="13" t="s">
        <v>96</v>
      </c>
      <c r="E364" s="11" t="s">
        <v>320</v>
      </c>
      <c r="F364" s="11" t="s">
        <v>138</v>
      </c>
      <c r="G364" s="11" t="s">
        <v>64</v>
      </c>
      <c r="H364" s="14" t="s">
        <v>64</v>
      </c>
      <c r="I364" s="61"/>
      <c r="J364" s="57"/>
      <c r="K364" s="13"/>
      <c r="L364" s="13"/>
      <c r="M364" s="13">
        <v>1</v>
      </c>
      <c r="N364" s="13"/>
      <c r="O364" s="13"/>
      <c r="P364" s="15"/>
      <c r="Q364" s="68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61"/>
      <c r="AP364" s="61"/>
      <c r="AQ364" s="61"/>
      <c r="AR364" s="61"/>
      <c r="AS364" s="61"/>
      <c r="AT364" s="61"/>
      <c r="AU364" s="61"/>
      <c r="AV364" s="61"/>
      <c r="AW364" s="61"/>
      <c r="AX364" s="61"/>
      <c r="AY364" s="61"/>
      <c r="AZ364" s="15">
        <v>1</v>
      </c>
    </row>
    <row r="365" spans="1:52" ht="22.5" x14ac:dyDescent="0.2">
      <c r="A365" s="10" t="s">
        <v>13</v>
      </c>
      <c r="B365" s="36" t="s">
        <v>324</v>
      </c>
      <c r="C365" s="12" t="s">
        <v>322</v>
      </c>
      <c r="D365" s="32">
        <v>27020339</v>
      </c>
      <c r="E365" s="11" t="s">
        <v>323</v>
      </c>
      <c r="F365" s="11" t="s">
        <v>138</v>
      </c>
      <c r="G365" s="11" t="s">
        <v>106</v>
      </c>
      <c r="H365" s="14" t="s">
        <v>96</v>
      </c>
      <c r="I365" s="61"/>
      <c r="J365" s="57"/>
      <c r="K365" s="13"/>
      <c r="L365" s="13"/>
      <c r="M365" s="13">
        <v>1</v>
      </c>
      <c r="N365" s="13"/>
      <c r="O365" s="13"/>
      <c r="P365" s="15"/>
      <c r="Q365" s="68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61"/>
      <c r="AP365" s="61"/>
      <c r="AQ365" s="61"/>
      <c r="AR365" s="61"/>
      <c r="AS365" s="61"/>
      <c r="AT365" s="61"/>
      <c r="AU365" s="61"/>
      <c r="AV365" s="61"/>
      <c r="AW365" s="61"/>
      <c r="AX365" s="61"/>
      <c r="AY365" s="61"/>
      <c r="AZ365" s="15">
        <v>1</v>
      </c>
    </row>
    <row r="366" spans="1:52" ht="33.75" x14ac:dyDescent="0.2">
      <c r="A366" s="10" t="s">
        <v>13</v>
      </c>
      <c r="B366" s="28" t="s">
        <v>327</v>
      </c>
      <c r="C366" s="12" t="s">
        <v>325</v>
      </c>
      <c r="D366" s="13">
        <v>26596903</v>
      </c>
      <c r="E366" s="11" t="s">
        <v>326</v>
      </c>
      <c r="F366" s="11" t="s">
        <v>138</v>
      </c>
      <c r="G366" s="11" t="s">
        <v>111</v>
      </c>
      <c r="H366" s="14" t="s">
        <v>96</v>
      </c>
      <c r="I366" s="61"/>
      <c r="J366" s="57"/>
      <c r="K366" s="13"/>
      <c r="L366" s="13"/>
      <c r="M366" s="13">
        <v>1</v>
      </c>
      <c r="N366" s="13"/>
      <c r="O366" s="13"/>
      <c r="P366" s="15"/>
      <c r="Q366" s="68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61"/>
      <c r="AP366" s="61"/>
      <c r="AQ366" s="61"/>
      <c r="AR366" s="61"/>
      <c r="AS366" s="61"/>
      <c r="AT366" s="61"/>
      <c r="AU366" s="61"/>
      <c r="AV366" s="61"/>
      <c r="AW366" s="61"/>
      <c r="AX366" s="61"/>
      <c r="AY366" s="61"/>
      <c r="AZ366" s="15">
        <v>1</v>
      </c>
    </row>
    <row r="367" spans="1:52" ht="45" x14ac:dyDescent="0.2">
      <c r="A367" s="10" t="s">
        <v>13</v>
      </c>
      <c r="B367" s="28" t="s">
        <v>436</v>
      </c>
      <c r="C367" s="12" t="s">
        <v>437</v>
      </c>
      <c r="D367" s="13">
        <v>71214852</v>
      </c>
      <c r="E367" s="11" t="s">
        <v>329</v>
      </c>
      <c r="F367" s="11" t="s">
        <v>134</v>
      </c>
      <c r="G367" s="11" t="s">
        <v>438</v>
      </c>
      <c r="H367" s="14" t="s">
        <v>96</v>
      </c>
      <c r="I367" s="61"/>
      <c r="J367" s="57"/>
      <c r="K367" s="13"/>
      <c r="L367" s="13"/>
      <c r="M367" s="13"/>
      <c r="N367" s="13"/>
      <c r="O367" s="13">
        <v>1</v>
      </c>
      <c r="P367" s="15"/>
      <c r="Q367" s="68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>
        <v>1</v>
      </c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61"/>
      <c r="AP367" s="61"/>
      <c r="AQ367" s="61"/>
      <c r="AR367" s="61"/>
      <c r="AS367" s="61"/>
      <c r="AT367" s="61"/>
      <c r="AU367" s="61"/>
      <c r="AV367" s="61"/>
      <c r="AW367" s="61"/>
      <c r="AX367" s="61"/>
      <c r="AY367" s="61"/>
      <c r="AZ367" s="15"/>
    </row>
    <row r="368" spans="1:52" ht="22.5" x14ac:dyDescent="0.2">
      <c r="A368" s="10" t="s">
        <v>13</v>
      </c>
      <c r="B368" s="28" t="s">
        <v>331</v>
      </c>
      <c r="C368" s="12" t="s">
        <v>166</v>
      </c>
      <c r="D368" s="13">
        <v>49026470</v>
      </c>
      <c r="E368" s="11" t="s">
        <v>330</v>
      </c>
      <c r="F368" s="11" t="s">
        <v>138</v>
      </c>
      <c r="G368" s="11" t="s">
        <v>95</v>
      </c>
      <c r="H368" s="14" t="s">
        <v>96</v>
      </c>
      <c r="I368" s="73" t="s">
        <v>1699</v>
      </c>
      <c r="J368" s="57"/>
      <c r="K368" s="13"/>
      <c r="L368" s="13"/>
      <c r="M368" s="13">
        <v>1</v>
      </c>
      <c r="N368" s="13"/>
      <c r="O368" s="13"/>
      <c r="P368" s="15"/>
      <c r="Q368" s="68"/>
      <c r="R368" s="13">
        <v>1</v>
      </c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61"/>
      <c r="AP368" s="61"/>
      <c r="AQ368" s="61"/>
      <c r="AR368" s="61"/>
      <c r="AS368" s="61"/>
      <c r="AT368" s="61"/>
      <c r="AU368" s="61"/>
      <c r="AV368" s="61"/>
      <c r="AW368" s="61"/>
      <c r="AX368" s="61"/>
      <c r="AY368" s="61"/>
      <c r="AZ368" s="15"/>
    </row>
    <row r="369" spans="1:52" ht="22.5" x14ac:dyDescent="0.2">
      <c r="A369" s="10" t="s">
        <v>13</v>
      </c>
      <c r="B369" s="28" t="s">
        <v>335</v>
      </c>
      <c r="C369" s="12" t="s">
        <v>333</v>
      </c>
      <c r="D369" s="13">
        <v>22751718</v>
      </c>
      <c r="E369" s="11" t="s">
        <v>334</v>
      </c>
      <c r="F369" s="11" t="s">
        <v>138</v>
      </c>
      <c r="G369" s="11" t="s">
        <v>409</v>
      </c>
      <c r="H369" s="14" t="s">
        <v>96</v>
      </c>
      <c r="I369" s="73" t="s">
        <v>1700</v>
      </c>
      <c r="J369" s="57"/>
      <c r="K369" s="13"/>
      <c r="L369" s="13"/>
      <c r="M369" s="13">
        <v>1</v>
      </c>
      <c r="N369" s="13"/>
      <c r="O369" s="13"/>
      <c r="P369" s="15"/>
      <c r="Q369" s="68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61"/>
      <c r="AP369" s="61"/>
      <c r="AQ369" s="61"/>
      <c r="AR369" s="61"/>
      <c r="AS369" s="61"/>
      <c r="AT369" s="61"/>
      <c r="AU369" s="61">
        <v>1</v>
      </c>
      <c r="AV369" s="61"/>
      <c r="AW369" s="61"/>
      <c r="AX369" s="61"/>
      <c r="AY369" s="61"/>
      <c r="AZ369" s="15"/>
    </row>
    <row r="370" spans="1:52" ht="33.75" x14ac:dyDescent="0.2">
      <c r="A370" s="10" t="s">
        <v>13</v>
      </c>
      <c r="B370" s="36" t="s">
        <v>407</v>
      </c>
      <c r="C370" s="12" t="s">
        <v>405</v>
      </c>
      <c r="D370" s="13">
        <v>22732659</v>
      </c>
      <c r="E370" s="11" t="s">
        <v>406</v>
      </c>
      <c r="F370" s="11" t="s">
        <v>138</v>
      </c>
      <c r="G370" s="11" t="s">
        <v>111</v>
      </c>
      <c r="H370" s="14" t="s">
        <v>96</v>
      </c>
      <c r="I370" s="61"/>
      <c r="J370" s="57"/>
      <c r="K370" s="13"/>
      <c r="L370" s="13"/>
      <c r="M370" s="13">
        <v>1</v>
      </c>
      <c r="N370" s="13"/>
      <c r="O370" s="13"/>
      <c r="P370" s="15"/>
      <c r="Q370" s="68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61"/>
      <c r="AP370" s="61"/>
      <c r="AQ370" s="61"/>
      <c r="AR370" s="61"/>
      <c r="AS370" s="61"/>
      <c r="AT370" s="61"/>
      <c r="AU370" s="61"/>
      <c r="AV370" s="61"/>
      <c r="AW370" s="61"/>
      <c r="AX370" s="61"/>
      <c r="AY370" s="61"/>
      <c r="AZ370" s="15">
        <v>1</v>
      </c>
    </row>
    <row r="371" spans="1:52" ht="33.75" x14ac:dyDescent="0.2">
      <c r="A371" s="10" t="s">
        <v>13</v>
      </c>
      <c r="B371" s="28" t="s">
        <v>338</v>
      </c>
      <c r="C371" s="12" t="s">
        <v>336</v>
      </c>
      <c r="D371" s="13">
        <v>26673771</v>
      </c>
      <c r="E371" s="11" t="s">
        <v>337</v>
      </c>
      <c r="F371" s="11" t="s">
        <v>138</v>
      </c>
      <c r="G371" s="11" t="s">
        <v>111</v>
      </c>
      <c r="H371" s="14" t="s">
        <v>96</v>
      </c>
      <c r="I371" s="61"/>
      <c r="J371" s="57"/>
      <c r="K371" s="13"/>
      <c r="L371" s="13"/>
      <c r="M371" s="13">
        <v>1</v>
      </c>
      <c r="N371" s="13"/>
      <c r="O371" s="13"/>
      <c r="P371" s="15"/>
      <c r="Q371" s="68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61"/>
      <c r="AP371" s="61"/>
      <c r="AQ371" s="61"/>
      <c r="AR371" s="61"/>
      <c r="AS371" s="61"/>
      <c r="AT371" s="61"/>
      <c r="AU371" s="61"/>
      <c r="AV371" s="61"/>
      <c r="AW371" s="61"/>
      <c r="AX371" s="61"/>
      <c r="AY371" s="61"/>
      <c r="AZ371" s="15">
        <v>1</v>
      </c>
    </row>
    <row r="372" spans="1:52" ht="33.75" x14ac:dyDescent="0.2">
      <c r="A372" s="10" t="s">
        <v>13</v>
      </c>
      <c r="B372" s="28" t="s">
        <v>341</v>
      </c>
      <c r="C372" s="12" t="s">
        <v>339</v>
      </c>
      <c r="D372" s="13">
        <v>22899821</v>
      </c>
      <c r="E372" s="11" t="s">
        <v>340</v>
      </c>
      <c r="F372" s="11" t="s">
        <v>138</v>
      </c>
      <c r="G372" s="11" t="s">
        <v>111</v>
      </c>
      <c r="H372" s="14" t="s">
        <v>96</v>
      </c>
      <c r="I372" s="61" t="s">
        <v>1701</v>
      </c>
      <c r="J372" s="57"/>
      <c r="K372" s="13"/>
      <c r="L372" s="13"/>
      <c r="M372" s="13">
        <v>1</v>
      </c>
      <c r="N372" s="13"/>
      <c r="O372" s="13"/>
      <c r="P372" s="15"/>
      <c r="Q372" s="68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>
        <v>1</v>
      </c>
      <c r="AG372" s="13"/>
      <c r="AH372" s="13"/>
      <c r="AI372" s="13"/>
      <c r="AJ372" s="13"/>
      <c r="AK372" s="13"/>
      <c r="AL372" s="13"/>
      <c r="AM372" s="13"/>
      <c r="AN372" s="13"/>
      <c r="AO372" s="61"/>
      <c r="AP372" s="61"/>
      <c r="AQ372" s="61"/>
      <c r="AR372" s="61"/>
      <c r="AS372" s="61"/>
      <c r="AT372" s="61"/>
      <c r="AU372" s="61"/>
      <c r="AV372" s="61"/>
      <c r="AW372" s="61"/>
      <c r="AX372" s="61"/>
      <c r="AY372" s="61"/>
      <c r="AZ372" s="15"/>
    </row>
    <row r="373" spans="1:52" ht="33.75" x14ac:dyDescent="0.2">
      <c r="A373" s="10" t="s">
        <v>13</v>
      </c>
      <c r="B373" s="28" t="s">
        <v>344</v>
      </c>
      <c r="C373" s="12" t="s">
        <v>342</v>
      </c>
      <c r="D373" s="13">
        <v>22740376</v>
      </c>
      <c r="E373" s="11" t="s">
        <v>343</v>
      </c>
      <c r="F373" s="11" t="s">
        <v>138</v>
      </c>
      <c r="G373" s="11" t="s">
        <v>111</v>
      </c>
      <c r="H373" s="14" t="s">
        <v>96</v>
      </c>
      <c r="I373" s="61" t="s">
        <v>1702</v>
      </c>
      <c r="J373" s="57"/>
      <c r="K373" s="13"/>
      <c r="L373" s="13"/>
      <c r="M373" s="13">
        <v>1</v>
      </c>
      <c r="N373" s="13"/>
      <c r="O373" s="13"/>
      <c r="P373" s="15"/>
      <c r="Q373" s="68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>
        <v>1</v>
      </c>
      <c r="AG373" s="13"/>
      <c r="AH373" s="13"/>
      <c r="AI373" s="13"/>
      <c r="AJ373" s="13"/>
      <c r="AK373" s="13"/>
      <c r="AL373" s="13"/>
      <c r="AM373" s="13"/>
      <c r="AN373" s="13"/>
      <c r="AO373" s="61"/>
      <c r="AP373" s="61"/>
      <c r="AQ373" s="61"/>
      <c r="AR373" s="61"/>
      <c r="AS373" s="61"/>
      <c r="AT373" s="61"/>
      <c r="AU373" s="61"/>
      <c r="AV373" s="61"/>
      <c r="AW373" s="61"/>
      <c r="AX373" s="61"/>
      <c r="AY373" s="61"/>
      <c r="AZ373" s="15"/>
    </row>
    <row r="374" spans="1:52" ht="22.5" x14ac:dyDescent="0.2">
      <c r="A374" s="10" t="s">
        <v>13</v>
      </c>
      <c r="B374" s="28" t="s">
        <v>399</v>
      </c>
      <c r="C374" s="12" t="s">
        <v>400</v>
      </c>
      <c r="D374" s="13">
        <v>63257521</v>
      </c>
      <c r="E374" s="38" t="s">
        <v>401</v>
      </c>
      <c r="F374" s="11" t="s">
        <v>138</v>
      </c>
      <c r="G374" s="11" t="s">
        <v>402</v>
      </c>
      <c r="H374" s="14" t="s">
        <v>96</v>
      </c>
      <c r="I374" s="61" t="s">
        <v>1703</v>
      </c>
      <c r="J374" s="57"/>
      <c r="K374" s="13"/>
      <c r="L374" s="13"/>
      <c r="M374" s="13">
        <v>1</v>
      </c>
      <c r="N374" s="13"/>
      <c r="O374" s="13"/>
      <c r="P374" s="15"/>
      <c r="Q374" s="68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>
        <v>1</v>
      </c>
      <c r="AG374" s="13"/>
      <c r="AH374" s="13"/>
      <c r="AI374" s="13"/>
      <c r="AJ374" s="13"/>
      <c r="AK374" s="13"/>
      <c r="AL374" s="13"/>
      <c r="AM374" s="13"/>
      <c r="AN374" s="13"/>
      <c r="AO374" s="61"/>
      <c r="AP374" s="61"/>
      <c r="AQ374" s="61"/>
      <c r="AR374" s="61"/>
      <c r="AS374" s="61"/>
      <c r="AT374" s="61"/>
      <c r="AU374" s="61"/>
      <c r="AV374" s="61"/>
      <c r="AW374" s="61"/>
      <c r="AX374" s="61"/>
      <c r="AY374" s="61"/>
      <c r="AZ374" s="15"/>
    </row>
    <row r="375" spans="1:52" ht="22.5" x14ac:dyDescent="0.2">
      <c r="A375" s="10" t="s">
        <v>13</v>
      </c>
      <c r="B375" s="28" t="s">
        <v>427</v>
      </c>
      <c r="C375" s="12" t="s">
        <v>428</v>
      </c>
      <c r="D375" s="13">
        <v>60860880</v>
      </c>
      <c r="E375" s="11" t="s">
        <v>429</v>
      </c>
      <c r="F375" s="38" t="s">
        <v>134</v>
      </c>
      <c r="G375" s="11" t="s">
        <v>270</v>
      </c>
      <c r="H375" s="14" t="s">
        <v>96</v>
      </c>
      <c r="I375" s="61"/>
      <c r="J375" s="57"/>
      <c r="K375" s="13"/>
      <c r="L375" s="13"/>
      <c r="M375" s="13"/>
      <c r="N375" s="13"/>
      <c r="O375" s="13">
        <v>1</v>
      </c>
      <c r="P375" s="15"/>
      <c r="Q375" s="68"/>
      <c r="R375" s="13"/>
      <c r="S375" s="13"/>
      <c r="T375" s="13">
        <v>1</v>
      </c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61"/>
      <c r="AP375" s="61"/>
      <c r="AQ375" s="61"/>
      <c r="AR375" s="61"/>
      <c r="AS375" s="61"/>
      <c r="AT375" s="61"/>
      <c r="AU375" s="61"/>
      <c r="AV375" s="61"/>
      <c r="AW375" s="61"/>
      <c r="AX375" s="61"/>
      <c r="AY375" s="61"/>
      <c r="AZ375" s="15"/>
    </row>
    <row r="376" spans="1:52" ht="56.25" x14ac:dyDescent="0.2">
      <c r="A376" s="10" t="s">
        <v>13</v>
      </c>
      <c r="B376" s="28" t="s">
        <v>395</v>
      </c>
      <c r="C376" s="12" t="s">
        <v>345</v>
      </c>
      <c r="D376" s="13">
        <v>70811326</v>
      </c>
      <c r="E376" s="11" t="s">
        <v>346</v>
      </c>
      <c r="F376" s="11" t="s">
        <v>138</v>
      </c>
      <c r="G376" s="11" t="s">
        <v>394</v>
      </c>
      <c r="H376" s="14" t="s">
        <v>96</v>
      </c>
      <c r="I376" s="61"/>
      <c r="J376" s="57"/>
      <c r="K376" s="13"/>
      <c r="L376" s="13"/>
      <c r="M376" s="13">
        <v>1</v>
      </c>
      <c r="N376" s="13"/>
      <c r="O376" s="13"/>
      <c r="P376" s="15"/>
      <c r="Q376" s="68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>
        <v>1</v>
      </c>
      <c r="AG376" s="13"/>
      <c r="AH376" s="13"/>
      <c r="AI376" s="13"/>
      <c r="AJ376" s="13"/>
      <c r="AK376" s="13"/>
      <c r="AL376" s="13"/>
      <c r="AM376" s="13"/>
      <c r="AN376" s="13"/>
      <c r="AO376" s="61"/>
      <c r="AP376" s="61"/>
      <c r="AQ376" s="61"/>
      <c r="AR376" s="61"/>
      <c r="AS376" s="61"/>
      <c r="AT376" s="61"/>
      <c r="AU376" s="61"/>
      <c r="AV376" s="61"/>
      <c r="AW376" s="61"/>
      <c r="AX376" s="61"/>
      <c r="AY376" s="61"/>
      <c r="AZ376" s="15"/>
    </row>
    <row r="377" spans="1:52" ht="33.75" x14ac:dyDescent="0.2">
      <c r="A377" s="10" t="s">
        <v>13</v>
      </c>
      <c r="B377" s="28" t="s">
        <v>349</v>
      </c>
      <c r="C377" s="12" t="s">
        <v>347</v>
      </c>
      <c r="D377" s="13">
        <v>22727728</v>
      </c>
      <c r="E377" s="11" t="s">
        <v>348</v>
      </c>
      <c r="F377" s="11" t="s">
        <v>138</v>
      </c>
      <c r="G377" s="11" t="s">
        <v>111</v>
      </c>
      <c r="H377" s="14" t="s">
        <v>96</v>
      </c>
      <c r="I377" s="61"/>
      <c r="J377" s="57"/>
      <c r="K377" s="13"/>
      <c r="L377" s="13"/>
      <c r="M377" s="13">
        <v>1</v>
      </c>
      <c r="N377" s="13"/>
      <c r="O377" s="13"/>
      <c r="P377" s="15"/>
      <c r="Q377" s="68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61"/>
      <c r="AP377" s="61"/>
      <c r="AQ377" s="61"/>
      <c r="AR377" s="61"/>
      <c r="AS377" s="61"/>
      <c r="AT377" s="61"/>
      <c r="AU377" s="61"/>
      <c r="AV377" s="61"/>
      <c r="AW377" s="61"/>
      <c r="AX377" s="61"/>
      <c r="AY377" s="61"/>
      <c r="AZ377" s="15">
        <v>1</v>
      </c>
    </row>
    <row r="378" spans="1:52" ht="33.75" x14ac:dyDescent="0.2">
      <c r="A378" s="10" t="s">
        <v>13</v>
      </c>
      <c r="B378" s="28" t="s">
        <v>352</v>
      </c>
      <c r="C378" s="12" t="s">
        <v>350</v>
      </c>
      <c r="D378" s="13">
        <v>22756027</v>
      </c>
      <c r="E378" s="11" t="s">
        <v>351</v>
      </c>
      <c r="F378" s="11" t="s">
        <v>138</v>
      </c>
      <c r="G378" s="11" t="s">
        <v>111</v>
      </c>
      <c r="H378" s="14" t="s">
        <v>96</v>
      </c>
      <c r="I378" s="61"/>
      <c r="J378" s="57"/>
      <c r="K378" s="13"/>
      <c r="L378" s="13"/>
      <c r="M378" s="13">
        <v>1</v>
      </c>
      <c r="N378" s="13"/>
      <c r="O378" s="13"/>
      <c r="P378" s="15"/>
      <c r="Q378" s="68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>
        <v>1</v>
      </c>
      <c r="AG378" s="13"/>
      <c r="AH378" s="13"/>
      <c r="AI378" s="13"/>
      <c r="AJ378" s="13"/>
      <c r="AK378" s="13"/>
      <c r="AL378" s="13"/>
      <c r="AM378" s="13"/>
      <c r="AN378" s="13"/>
      <c r="AO378" s="61"/>
      <c r="AP378" s="61"/>
      <c r="AQ378" s="61"/>
      <c r="AR378" s="61"/>
      <c r="AS378" s="61"/>
      <c r="AT378" s="61"/>
      <c r="AU378" s="61"/>
      <c r="AV378" s="61"/>
      <c r="AW378" s="61"/>
      <c r="AX378" s="61"/>
      <c r="AY378" s="61"/>
      <c r="AZ378" s="15"/>
    </row>
    <row r="379" spans="1:52" ht="33.75" x14ac:dyDescent="0.2">
      <c r="A379" s="10" t="s">
        <v>13</v>
      </c>
      <c r="B379" s="28" t="s">
        <v>355</v>
      </c>
      <c r="C379" s="12" t="s">
        <v>353</v>
      </c>
      <c r="D379" s="13">
        <v>22839461</v>
      </c>
      <c r="E379" s="11" t="s">
        <v>354</v>
      </c>
      <c r="F379" s="11" t="s">
        <v>138</v>
      </c>
      <c r="G379" s="11" t="s">
        <v>111</v>
      </c>
      <c r="H379" s="14" t="s">
        <v>157</v>
      </c>
      <c r="I379" s="61" t="s">
        <v>1704</v>
      </c>
      <c r="J379" s="57"/>
      <c r="K379" s="13"/>
      <c r="L379" s="13"/>
      <c r="M379" s="13">
        <v>1</v>
      </c>
      <c r="N379" s="13"/>
      <c r="O379" s="13"/>
      <c r="P379" s="15"/>
      <c r="Q379" s="68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>
        <v>1</v>
      </c>
      <c r="AG379" s="13"/>
      <c r="AH379" s="13"/>
      <c r="AI379" s="13"/>
      <c r="AJ379" s="13"/>
      <c r="AK379" s="13"/>
      <c r="AL379" s="13"/>
      <c r="AM379" s="13"/>
      <c r="AN379" s="13"/>
      <c r="AO379" s="61"/>
      <c r="AP379" s="61"/>
      <c r="AQ379" s="61"/>
      <c r="AR379" s="61"/>
      <c r="AS379" s="61"/>
      <c r="AT379" s="61"/>
      <c r="AU379" s="61"/>
      <c r="AV379" s="61"/>
      <c r="AW379" s="61"/>
      <c r="AX379" s="61"/>
      <c r="AY379" s="61"/>
      <c r="AZ379" s="15"/>
    </row>
    <row r="380" spans="1:52" ht="22.5" x14ac:dyDescent="0.2">
      <c r="A380" s="10" t="s">
        <v>13</v>
      </c>
      <c r="B380" s="28" t="s">
        <v>193</v>
      </c>
      <c r="C380" s="12" t="s">
        <v>131</v>
      </c>
      <c r="D380" s="13">
        <v>63257866</v>
      </c>
      <c r="E380" s="11" t="s">
        <v>462</v>
      </c>
      <c r="F380" s="11" t="s">
        <v>134</v>
      </c>
      <c r="G380" s="11" t="s">
        <v>455</v>
      </c>
      <c r="H380" s="14" t="s">
        <v>96</v>
      </c>
      <c r="I380" s="61"/>
      <c r="J380" s="57"/>
      <c r="K380" s="13"/>
      <c r="L380" s="13"/>
      <c r="M380" s="13"/>
      <c r="N380" s="13"/>
      <c r="O380" s="13">
        <v>1</v>
      </c>
      <c r="P380" s="15"/>
      <c r="Q380" s="68"/>
      <c r="R380" s="13"/>
      <c r="S380" s="13">
        <v>1</v>
      </c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61"/>
      <c r="AP380" s="61"/>
      <c r="AQ380" s="61"/>
      <c r="AR380" s="61"/>
      <c r="AS380" s="61"/>
      <c r="AT380" s="61"/>
      <c r="AU380" s="61"/>
      <c r="AV380" s="61"/>
      <c r="AW380" s="61"/>
      <c r="AX380" s="61"/>
      <c r="AY380" s="61"/>
      <c r="AZ380" s="15"/>
    </row>
    <row r="381" spans="1:52" ht="22.5" x14ac:dyDescent="0.2">
      <c r="A381" s="10" t="s">
        <v>13</v>
      </c>
      <c r="B381" s="28" t="s">
        <v>453</v>
      </c>
      <c r="C381" s="12" t="s">
        <v>131</v>
      </c>
      <c r="D381" s="13">
        <v>63893975</v>
      </c>
      <c r="E381" s="11" t="s">
        <v>454</v>
      </c>
      <c r="F381" s="11" t="s">
        <v>134</v>
      </c>
      <c r="G381" s="11" t="s">
        <v>455</v>
      </c>
      <c r="H381" s="14" t="s">
        <v>96</v>
      </c>
      <c r="I381" s="61"/>
      <c r="J381" s="57"/>
      <c r="K381" s="13"/>
      <c r="L381" s="13"/>
      <c r="M381" s="13"/>
      <c r="N381" s="13"/>
      <c r="O381" s="13">
        <v>1</v>
      </c>
      <c r="P381" s="15"/>
      <c r="Q381" s="68"/>
      <c r="R381" s="13"/>
      <c r="S381" s="13">
        <v>1</v>
      </c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61"/>
      <c r="AP381" s="61"/>
      <c r="AQ381" s="61"/>
      <c r="AR381" s="61"/>
      <c r="AS381" s="61"/>
      <c r="AT381" s="61"/>
      <c r="AU381" s="61"/>
      <c r="AV381" s="61"/>
      <c r="AW381" s="61"/>
      <c r="AX381" s="61"/>
      <c r="AY381" s="61"/>
      <c r="AZ381" s="15"/>
    </row>
    <row r="382" spans="1:52" ht="33.75" x14ac:dyDescent="0.2">
      <c r="A382" s="10" t="s">
        <v>13</v>
      </c>
      <c r="B382" s="28" t="s">
        <v>485</v>
      </c>
      <c r="C382" s="12" t="s">
        <v>119</v>
      </c>
      <c r="D382" s="13">
        <v>63893576</v>
      </c>
      <c r="E382" s="11" t="s">
        <v>486</v>
      </c>
      <c r="F382" s="11" t="s">
        <v>134</v>
      </c>
      <c r="G382" s="11" t="s">
        <v>455</v>
      </c>
      <c r="H382" s="14" t="s">
        <v>96</v>
      </c>
      <c r="I382" s="73" t="s">
        <v>1705</v>
      </c>
      <c r="J382" s="57"/>
      <c r="K382" s="13"/>
      <c r="L382" s="13"/>
      <c r="M382" s="13"/>
      <c r="N382" s="13"/>
      <c r="O382" s="13">
        <v>1</v>
      </c>
      <c r="P382" s="15"/>
      <c r="Q382" s="68"/>
      <c r="R382" s="13"/>
      <c r="S382" s="13">
        <v>1</v>
      </c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61"/>
      <c r="AP382" s="61"/>
      <c r="AQ382" s="61"/>
      <c r="AR382" s="61"/>
      <c r="AS382" s="61"/>
      <c r="AT382" s="61"/>
      <c r="AU382" s="61"/>
      <c r="AV382" s="61"/>
      <c r="AW382" s="61"/>
      <c r="AX382" s="61"/>
      <c r="AY382" s="61"/>
      <c r="AZ382" s="15"/>
    </row>
    <row r="383" spans="1:52" ht="22.5" x14ac:dyDescent="0.2">
      <c r="A383" s="10" t="s">
        <v>13</v>
      </c>
      <c r="B383" s="28" t="s">
        <v>495</v>
      </c>
      <c r="C383" s="12" t="s">
        <v>131</v>
      </c>
      <c r="D383" s="13">
        <v>65983670</v>
      </c>
      <c r="E383" s="11" t="s">
        <v>496</v>
      </c>
      <c r="F383" s="11" t="s">
        <v>134</v>
      </c>
      <c r="G383" s="11" t="s">
        <v>455</v>
      </c>
      <c r="H383" s="14" t="s">
        <v>96</v>
      </c>
      <c r="I383" s="61" t="s">
        <v>1706</v>
      </c>
      <c r="J383" s="57"/>
      <c r="K383" s="13"/>
      <c r="L383" s="13"/>
      <c r="M383" s="13"/>
      <c r="N383" s="13"/>
      <c r="O383" s="13">
        <v>1</v>
      </c>
      <c r="P383" s="15"/>
      <c r="Q383" s="68"/>
      <c r="R383" s="13"/>
      <c r="S383" s="13">
        <v>1</v>
      </c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61"/>
      <c r="AP383" s="61"/>
      <c r="AQ383" s="61"/>
      <c r="AR383" s="61"/>
      <c r="AS383" s="61"/>
      <c r="AT383" s="61"/>
      <c r="AU383" s="61"/>
      <c r="AV383" s="61"/>
      <c r="AW383" s="61"/>
      <c r="AX383" s="61"/>
      <c r="AY383" s="61"/>
      <c r="AZ383" s="15"/>
    </row>
    <row r="384" spans="1:52" ht="22.5" x14ac:dyDescent="0.2">
      <c r="A384" s="10" t="s">
        <v>13</v>
      </c>
      <c r="B384" s="28" t="s">
        <v>479</v>
      </c>
      <c r="C384" s="12" t="s">
        <v>480</v>
      </c>
      <c r="D384" s="13">
        <v>70658986</v>
      </c>
      <c r="E384" s="11" t="s">
        <v>481</v>
      </c>
      <c r="F384" s="11" t="s">
        <v>134</v>
      </c>
      <c r="G384" s="11" t="s">
        <v>455</v>
      </c>
      <c r="H384" s="14" t="s">
        <v>96</v>
      </c>
      <c r="I384" s="61"/>
      <c r="J384" s="57"/>
      <c r="K384" s="13"/>
      <c r="L384" s="13"/>
      <c r="M384" s="13"/>
      <c r="N384" s="13"/>
      <c r="O384" s="13">
        <v>1</v>
      </c>
      <c r="P384" s="15"/>
      <c r="Q384" s="68"/>
      <c r="R384" s="13"/>
      <c r="S384" s="13">
        <v>1</v>
      </c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61"/>
      <c r="AP384" s="61"/>
      <c r="AQ384" s="61"/>
      <c r="AR384" s="61"/>
      <c r="AS384" s="61"/>
      <c r="AT384" s="61"/>
      <c r="AU384" s="61"/>
      <c r="AV384" s="61"/>
      <c r="AW384" s="61"/>
      <c r="AX384" s="61"/>
      <c r="AY384" s="61"/>
      <c r="AZ384" s="15"/>
    </row>
    <row r="385" spans="1:52" ht="33.75" x14ac:dyDescent="0.2">
      <c r="A385" s="10" t="s">
        <v>13</v>
      </c>
      <c r="B385" s="28" t="s">
        <v>459</v>
      </c>
      <c r="C385" s="12" t="s">
        <v>460</v>
      </c>
      <c r="D385" s="13">
        <v>63257475</v>
      </c>
      <c r="E385" s="11" t="s">
        <v>461</v>
      </c>
      <c r="F385" s="11" t="s">
        <v>134</v>
      </c>
      <c r="G385" s="11" t="s">
        <v>452</v>
      </c>
      <c r="H385" s="14" t="s">
        <v>96</v>
      </c>
      <c r="I385" s="61"/>
      <c r="J385" s="57"/>
      <c r="K385" s="13"/>
      <c r="L385" s="13"/>
      <c r="M385" s="13"/>
      <c r="N385" s="13"/>
      <c r="O385" s="13">
        <v>1</v>
      </c>
      <c r="P385" s="15"/>
      <c r="Q385" s="68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61"/>
      <c r="AP385" s="61"/>
      <c r="AQ385" s="61"/>
      <c r="AR385" s="61"/>
      <c r="AS385" s="61"/>
      <c r="AT385" s="61"/>
      <c r="AU385" s="61">
        <v>1</v>
      </c>
      <c r="AV385" s="61"/>
      <c r="AW385" s="61"/>
      <c r="AX385" s="61"/>
      <c r="AY385" s="61"/>
      <c r="AZ385" s="15"/>
    </row>
    <row r="386" spans="1:52" ht="45" x14ac:dyDescent="0.2">
      <c r="A386" s="10" t="s">
        <v>13</v>
      </c>
      <c r="B386" s="28" t="s">
        <v>410</v>
      </c>
      <c r="C386" s="12" t="s">
        <v>356</v>
      </c>
      <c r="D386" s="13">
        <v>62540319</v>
      </c>
      <c r="E386" s="11" t="s">
        <v>411</v>
      </c>
      <c r="F386" s="11" t="s">
        <v>138</v>
      </c>
      <c r="G386" s="11" t="s">
        <v>412</v>
      </c>
      <c r="H386" s="14" t="s">
        <v>96</v>
      </c>
      <c r="I386" s="73" t="s">
        <v>1707</v>
      </c>
      <c r="J386" s="57"/>
      <c r="K386" s="13"/>
      <c r="L386" s="13"/>
      <c r="M386" s="13">
        <v>1</v>
      </c>
      <c r="N386" s="13"/>
      <c r="O386" s="13"/>
      <c r="P386" s="15"/>
      <c r="Q386" s="68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  <c r="AN386" s="13"/>
      <c r="AO386" s="61"/>
      <c r="AP386" s="61"/>
      <c r="AQ386" s="61"/>
      <c r="AR386" s="61"/>
      <c r="AS386" s="61"/>
      <c r="AT386" s="61"/>
      <c r="AU386" s="61">
        <v>1</v>
      </c>
      <c r="AV386" s="61"/>
      <c r="AW386" s="61"/>
      <c r="AX386" s="61"/>
      <c r="AY386" s="61"/>
      <c r="AZ386" s="15"/>
    </row>
    <row r="387" spans="1:52" ht="33.75" x14ac:dyDescent="0.2">
      <c r="A387" s="10" t="s">
        <v>13</v>
      </c>
      <c r="B387" s="28" t="s">
        <v>358</v>
      </c>
      <c r="C387" s="12" t="s">
        <v>357</v>
      </c>
      <c r="D387" s="13">
        <v>68549644</v>
      </c>
      <c r="E387" s="11" t="s">
        <v>337</v>
      </c>
      <c r="F387" s="11" t="s">
        <v>138</v>
      </c>
      <c r="G387" s="11" t="s">
        <v>111</v>
      </c>
      <c r="H387" s="14" t="s">
        <v>96</v>
      </c>
      <c r="I387" s="61" t="s">
        <v>1708</v>
      </c>
      <c r="J387" s="57"/>
      <c r="K387" s="13"/>
      <c r="L387" s="13"/>
      <c r="M387" s="13">
        <v>1</v>
      </c>
      <c r="N387" s="13"/>
      <c r="O387" s="13"/>
      <c r="P387" s="15"/>
      <c r="Q387" s="68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  <c r="AN387" s="13"/>
      <c r="AO387" s="61"/>
      <c r="AP387" s="61"/>
      <c r="AQ387" s="61"/>
      <c r="AR387" s="61"/>
      <c r="AS387" s="61"/>
      <c r="AT387" s="61"/>
      <c r="AU387" s="61">
        <v>1</v>
      </c>
      <c r="AV387" s="61"/>
      <c r="AW387" s="61"/>
      <c r="AX387" s="61"/>
      <c r="AY387" s="61"/>
      <c r="AZ387" s="15"/>
    </row>
    <row r="388" spans="1:52" ht="22.5" x14ac:dyDescent="0.2">
      <c r="A388" s="10" t="s">
        <v>13</v>
      </c>
      <c r="B388" s="28" t="s">
        <v>396</v>
      </c>
      <c r="C388" s="12" t="s">
        <v>397</v>
      </c>
      <c r="D388" s="13" t="s">
        <v>96</v>
      </c>
      <c r="E388" s="11" t="s">
        <v>398</v>
      </c>
      <c r="F388" s="11" t="s">
        <v>138</v>
      </c>
      <c r="G388" s="11" t="s">
        <v>64</v>
      </c>
      <c r="H388" s="14" t="s">
        <v>64</v>
      </c>
      <c r="I388" s="61"/>
      <c r="J388" s="57"/>
      <c r="K388" s="13"/>
      <c r="L388" s="13"/>
      <c r="M388" s="13">
        <v>1</v>
      </c>
      <c r="N388" s="13"/>
      <c r="O388" s="13"/>
      <c r="P388" s="15"/>
      <c r="Q388" s="68"/>
      <c r="R388" s="13"/>
      <c r="S388" s="13"/>
      <c r="T388" s="13"/>
      <c r="U388" s="13"/>
      <c r="V388" s="13"/>
      <c r="W388" s="13"/>
      <c r="X388" s="13">
        <v>1</v>
      </c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/>
      <c r="AO388" s="61"/>
      <c r="AP388" s="61"/>
      <c r="AQ388" s="61"/>
      <c r="AR388" s="61"/>
      <c r="AS388" s="61"/>
      <c r="AT388" s="61"/>
      <c r="AU388" s="61"/>
      <c r="AV388" s="61"/>
      <c r="AW388" s="61"/>
      <c r="AX388" s="61"/>
      <c r="AY388" s="61"/>
      <c r="AZ388" s="15"/>
    </row>
    <row r="389" spans="1:52" ht="33.75" x14ac:dyDescent="0.2">
      <c r="A389" s="10" t="s">
        <v>13</v>
      </c>
      <c r="B389" s="28" t="s">
        <v>449</v>
      </c>
      <c r="C389" s="12" t="s">
        <v>450</v>
      </c>
      <c r="D389" s="13">
        <v>67154867</v>
      </c>
      <c r="E389" s="11" t="s">
        <v>451</v>
      </c>
      <c r="F389" s="11" t="s">
        <v>134</v>
      </c>
      <c r="G389" s="11" t="s">
        <v>452</v>
      </c>
      <c r="H389" s="14" t="s">
        <v>96</v>
      </c>
      <c r="I389" s="61"/>
      <c r="J389" s="57"/>
      <c r="K389" s="13"/>
      <c r="L389" s="13"/>
      <c r="M389" s="13"/>
      <c r="N389" s="13"/>
      <c r="O389" s="13">
        <v>1</v>
      </c>
      <c r="P389" s="15"/>
      <c r="Q389" s="68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  <c r="AN389" s="13">
        <v>1</v>
      </c>
      <c r="AO389" s="61"/>
      <c r="AP389" s="61"/>
      <c r="AQ389" s="61"/>
      <c r="AR389" s="61"/>
      <c r="AS389" s="61"/>
      <c r="AT389" s="61"/>
      <c r="AU389" s="61"/>
      <c r="AV389" s="61"/>
      <c r="AW389" s="61"/>
      <c r="AX389" s="61"/>
      <c r="AY389" s="61"/>
      <c r="AZ389" s="15"/>
    </row>
    <row r="390" spans="1:52" ht="33.75" x14ac:dyDescent="0.2">
      <c r="A390" s="10" t="s">
        <v>13</v>
      </c>
      <c r="B390" s="28" t="s">
        <v>363</v>
      </c>
      <c r="C390" s="12" t="s">
        <v>361</v>
      </c>
      <c r="D390" s="13">
        <v>63893681</v>
      </c>
      <c r="E390" s="11" t="s">
        <v>362</v>
      </c>
      <c r="F390" s="11" t="s">
        <v>138</v>
      </c>
      <c r="G390" s="11" t="s">
        <v>111</v>
      </c>
      <c r="H390" s="14" t="s">
        <v>96</v>
      </c>
      <c r="I390" s="61"/>
      <c r="J390" s="57"/>
      <c r="K390" s="13"/>
      <c r="L390" s="13"/>
      <c r="M390" s="13">
        <v>1</v>
      </c>
      <c r="N390" s="13"/>
      <c r="O390" s="13"/>
      <c r="P390" s="15"/>
      <c r="Q390" s="68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/>
      <c r="AO390" s="61"/>
      <c r="AP390" s="61"/>
      <c r="AQ390" s="61"/>
      <c r="AR390" s="61"/>
      <c r="AS390" s="61"/>
      <c r="AT390" s="61"/>
      <c r="AU390" s="61"/>
      <c r="AV390" s="61"/>
      <c r="AW390" s="61"/>
      <c r="AX390" s="61"/>
      <c r="AY390" s="61"/>
      <c r="AZ390" s="15">
        <v>1</v>
      </c>
    </row>
    <row r="391" spans="1:52" ht="22.5" x14ac:dyDescent="0.2">
      <c r="A391" s="10" t="s">
        <v>13</v>
      </c>
      <c r="B391" s="28" t="s">
        <v>366</v>
      </c>
      <c r="C391" s="12" t="s">
        <v>364</v>
      </c>
      <c r="D391" s="13">
        <v>22683551</v>
      </c>
      <c r="E391" s="11" t="s">
        <v>365</v>
      </c>
      <c r="F391" s="11" t="s">
        <v>138</v>
      </c>
      <c r="G391" s="11" t="s">
        <v>106</v>
      </c>
      <c r="H391" s="14" t="s">
        <v>96</v>
      </c>
      <c r="I391" s="61"/>
      <c r="J391" s="57"/>
      <c r="K391" s="13"/>
      <c r="L391" s="13"/>
      <c r="M391" s="13">
        <v>1</v>
      </c>
      <c r="N391" s="13"/>
      <c r="O391" s="13"/>
      <c r="P391" s="15"/>
      <c r="Q391" s="68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  <c r="AN391" s="13"/>
      <c r="AO391" s="61"/>
      <c r="AP391" s="61"/>
      <c r="AQ391" s="61"/>
      <c r="AR391" s="61"/>
      <c r="AS391" s="61"/>
      <c r="AT391" s="61"/>
      <c r="AU391" s="61"/>
      <c r="AV391" s="61"/>
      <c r="AW391" s="61"/>
      <c r="AX391" s="61"/>
      <c r="AY391" s="61"/>
      <c r="AZ391" s="15">
        <v>1</v>
      </c>
    </row>
    <row r="392" spans="1:52" ht="22.5" x14ac:dyDescent="0.2">
      <c r="A392" s="10" t="s">
        <v>13</v>
      </c>
      <c r="B392" s="36" t="s">
        <v>415</v>
      </c>
      <c r="C392" s="12" t="s">
        <v>367</v>
      </c>
      <c r="D392" s="13">
        <v>63257505</v>
      </c>
      <c r="E392" s="11" t="s">
        <v>414</v>
      </c>
      <c r="F392" s="11" t="s">
        <v>138</v>
      </c>
      <c r="G392" s="11" t="s">
        <v>404</v>
      </c>
      <c r="H392" s="14" t="s">
        <v>96</v>
      </c>
      <c r="I392" s="61"/>
      <c r="J392" s="57"/>
      <c r="K392" s="13"/>
      <c r="L392" s="13"/>
      <c r="M392" s="13">
        <v>1</v>
      </c>
      <c r="N392" s="13"/>
      <c r="O392" s="13"/>
      <c r="P392" s="15"/>
      <c r="Q392" s="68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>
        <v>1</v>
      </c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  <c r="AN392" s="13"/>
      <c r="AO392" s="61"/>
      <c r="AP392" s="61"/>
      <c r="AQ392" s="61"/>
      <c r="AR392" s="61"/>
      <c r="AS392" s="61"/>
      <c r="AT392" s="61"/>
      <c r="AU392" s="61"/>
      <c r="AV392" s="61"/>
      <c r="AW392" s="61"/>
      <c r="AX392" s="61"/>
      <c r="AY392" s="61"/>
      <c r="AZ392" s="15"/>
    </row>
    <row r="393" spans="1:52" ht="22.5" x14ac:dyDescent="0.2">
      <c r="A393" s="10" t="s">
        <v>13</v>
      </c>
      <c r="B393" s="28" t="s">
        <v>372</v>
      </c>
      <c r="C393" s="12" t="s">
        <v>370</v>
      </c>
      <c r="D393" s="13">
        <v>68521308</v>
      </c>
      <c r="E393" s="11" t="s">
        <v>371</v>
      </c>
      <c r="F393" s="11" t="s">
        <v>138</v>
      </c>
      <c r="G393" s="11" t="s">
        <v>100</v>
      </c>
      <c r="H393" s="14" t="s">
        <v>96</v>
      </c>
      <c r="I393" s="61"/>
      <c r="J393" s="57"/>
      <c r="K393" s="13"/>
      <c r="L393" s="13"/>
      <c r="M393" s="13">
        <v>1</v>
      </c>
      <c r="N393" s="13"/>
      <c r="O393" s="13"/>
      <c r="P393" s="15"/>
      <c r="Q393" s="68"/>
      <c r="R393" s="13"/>
      <c r="S393" s="13"/>
      <c r="T393" s="13"/>
      <c r="U393" s="13"/>
      <c r="V393" s="13"/>
      <c r="W393" s="13"/>
      <c r="X393" s="13"/>
      <c r="Y393" s="13">
        <v>1</v>
      </c>
      <c r="Z393" s="13"/>
      <c r="AA393" s="13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/>
      <c r="AO393" s="61"/>
      <c r="AP393" s="61"/>
      <c r="AQ393" s="61"/>
      <c r="AR393" s="61"/>
      <c r="AS393" s="61"/>
      <c r="AT393" s="61"/>
      <c r="AU393" s="61"/>
      <c r="AV393" s="61"/>
      <c r="AW393" s="61"/>
      <c r="AX393" s="61"/>
      <c r="AY393" s="61"/>
      <c r="AZ393" s="15"/>
    </row>
    <row r="394" spans="1:52" ht="56.25" x14ac:dyDescent="0.2">
      <c r="A394" s="10" t="s">
        <v>13</v>
      </c>
      <c r="B394" s="28" t="s">
        <v>418</v>
      </c>
      <c r="C394" s="12" t="s">
        <v>373</v>
      </c>
      <c r="D394" s="13">
        <v>49026747</v>
      </c>
      <c r="E394" s="11" t="s">
        <v>419</v>
      </c>
      <c r="F394" s="11" t="s">
        <v>138</v>
      </c>
      <c r="G394" s="11" t="s">
        <v>420</v>
      </c>
      <c r="H394" s="14" t="s">
        <v>96</v>
      </c>
      <c r="I394" s="61" t="s">
        <v>1709</v>
      </c>
      <c r="J394" s="57"/>
      <c r="K394" s="13"/>
      <c r="L394" s="13"/>
      <c r="M394" s="13">
        <v>1</v>
      </c>
      <c r="N394" s="13"/>
      <c r="O394" s="13"/>
      <c r="P394" s="15"/>
      <c r="Q394" s="68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>
        <v>1</v>
      </c>
      <c r="AG394" s="13"/>
      <c r="AH394" s="13"/>
      <c r="AI394" s="13"/>
      <c r="AJ394" s="13"/>
      <c r="AK394" s="13"/>
      <c r="AL394" s="13"/>
      <c r="AM394" s="13"/>
      <c r="AN394" s="13"/>
      <c r="AO394" s="61"/>
      <c r="AP394" s="61"/>
      <c r="AQ394" s="61"/>
      <c r="AR394" s="61"/>
      <c r="AS394" s="61"/>
      <c r="AT394" s="61"/>
      <c r="AU394" s="61"/>
      <c r="AV394" s="61"/>
      <c r="AW394" s="61"/>
      <c r="AX394" s="61"/>
      <c r="AY394" s="61"/>
      <c r="AZ394" s="15"/>
    </row>
    <row r="395" spans="1:52" ht="22.5" x14ac:dyDescent="0.2">
      <c r="A395" s="10" t="s">
        <v>13</v>
      </c>
      <c r="B395" s="28" t="s">
        <v>376</v>
      </c>
      <c r="C395" s="12" t="s">
        <v>374</v>
      </c>
      <c r="D395" s="13">
        <v>26667291</v>
      </c>
      <c r="E395" s="11" t="s">
        <v>375</v>
      </c>
      <c r="F395" s="11" t="s">
        <v>138</v>
      </c>
      <c r="G395" s="11" t="s">
        <v>106</v>
      </c>
      <c r="H395" s="14" t="s">
        <v>96</v>
      </c>
      <c r="I395" s="73" t="s">
        <v>1710</v>
      </c>
      <c r="J395" s="57"/>
      <c r="K395" s="13"/>
      <c r="L395" s="13"/>
      <c r="M395" s="13">
        <v>1</v>
      </c>
      <c r="N395" s="13"/>
      <c r="O395" s="13"/>
      <c r="P395" s="15"/>
      <c r="Q395" s="68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  <c r="AN395" s="13"/>
      <c r="AO395" s="61"/>
      <c r="AP395" s="61"/>
      <c r="AQ395" s="61"/>
      <c r="AR395" s="61"/>
      <c r="AS395" s="61"/>
      <c r="AT395" s="61"/>
      <c r="AU395" s="61"/>
      <c r="AV395" s="61"/>
      <c r="AW395" s="61"/>
      <c r="AX395" s="61"/>
      <c r="AY395" s="61"/>
      <c r="AZ395" s="15">
        <v>1</v>
      </c>
    </row>
    <row r="396" spans="1:52" ht="33.75" x14ac:dyDescent="0.2">
      <c r="A396" s="10" t="s">
        <v>13</v>
      </c>
      <c r="B396" s="28" t="s">
        <v>442</v>
      </c>
      <c r="C396" s="12" t="s">
        <v>443</v>
      </c>
      <c r="D396" s="13">
        <v>70922926</v>
      </c>
      <c r="E396" s="11" t="s">
        <v>444</v>
      </c>
      <c r="F396" s="11" t="s">
        <v>134</v>
      </c>
      <c r="G396" s="11" t="s">
        <v>111</v>
      </c>
      <c r="H396" s="14" t="s">
        <v>96</v>
      </c>
      <c r="I396" s="61"/>
      <c r="J396" s="57"/>
      <c r="K396" s="13"/>
      <c r="L396" s="13"/>
      <c r="M396" s="13"/>
      <c r="N396" s="13"/>
      <c r="O396" s="13">
        <v>1</v>
      </c>
      <c r="P396" s="15"/>
      <c r="Q396" s="68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>
        <v>1</v>
      </c>
      <c r="AO396" s="61"/>
      <c r="AP396" s="61"/>
      <c r="AQ396" s="61"/>
      <c r="AR396" s="61"/>
      <c r="AS396" s="61"/>
      <c r="AT396" s="61"/>
      <c r="AU396" s="61"/>
      <c r="AV396" s="61"/>
      <c r="AW396" s="61"/>
      <c r="AX396" s="61"/>
      <c r="AY396" s="61"/>
      <c r="AZ396" s="15"/>
    </row>
    <row r="397" spans="1:52" ht="22.5" x14ac:dyDescent="0.2">
      <c r="A397" s="10" t="s">
        <v>13</v>
      </c>
      <c r="B397" s="28" t="s">
        <v>379</v>
      </c>
      <c r="C397" s="12" t="s">
        <v>422</v>
      </c>
      <c r="D397" s="34" t="s">
        <v>377</v>
      </c>
      <c r="E397" s="11" t="s">
        <v>378</v>
      </c>
      <c r="F397" s="11" t="s">
        <v>138</v>
      </c>
      <c r="G397" s="11" t="s">
        <v>423</v>
      </c>
      <c r="H397" s="14" t="s">
        <v>96</v>
      </c>
      <c r="I397" s="61" t="s">
        <v>1711</v>
      </c>
      <c r="J397" s="57"/>
      <c r="K397" s="13"/>
      <c r="L397" s="13"/>
      <c r="M397" s="13">
        <v>1</v>
      </c>
      <c r="N397" s="13"/>
      <c r="O397" s="13"/>
      <c r="P397" s="15"/>
      <c r="Q397" s="68"/>
      <c r="R397" s="13"/>
      <c r="S397" s="13"/>
      <c r="T397" s="13"/>
      <c r="U397" s="13"/>
      <c r="V397" s="13"/>
      <c r="W397" s="13"/>
      <c r="X397" s="13"/>
      <c r="Y397" s="13"/>
      <c r="Z397" s="13"/>
      <c r="AA397" s="13">
        <v>1</v>
      </c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61"/>
      <c r="AP397" s="61"/>
      <c r="AQ397" s="61"/>
      <c r="AR397" s="61"/>
      <c r="AS397" s="61"/>
      <c r="AT397" s="61"/>
      <c r="AU397" s="61"/>
      <c r="AV397" s="61"/>
      <c r="AW397" s="61"/>
      <c r="AX397" s="61"/>
      <c r="AY397" s="61"/>
      <c r="AZ397" s="15"/>
    </row>
    <row r="398" spans="1:52" ht="22.5" x14ac:dyDescent="0.2">
      <c r="A398" s="10" t="s">
        <v>13</v>
      </c>
      <c r="B398" s="28" t="s">
        <v>416</v>
      </c>
      <c r="C398" s="12" t="s">
        <v>380</v>
      </c>
      <c r="D398" s="13">
        <v>60662697</v>
      </c>
      <c r="E398" s="11" t="s">
        <v>417</v>
      </c>
      <c r="F398" s="11" t="s">
        <v>138</v>
      </c>
      <c r="G398" s="11" t="s">
        <v>402</v>
      </c>
      <c r="H398" s="14" t="s">
        <v>96</v>
      </c>
      <c r="I398" s="61" t="s">
        <v>1712</v>
      </c>
      <c r="J398" s="57"/>
      <c r="K398" s="13"/>
      <c r="L398" s="13"/>
      <c r="M398" s="13">
        <v>1</v>
      </c>
      <c r="N398" s="13"/>
      <c r="O398" s="13"/>
      <c r="P398" s="15"/>
      <c r="Q398" s="68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>
        <v>1</v>
      </c>
      <c r="AG398" s="13"/>
      <c r="AH398" s="13"/>
      <c r="AI398" s="13"/>
      <c r="AJ398" s="13"/>
      <c r="AK398" s="13"/>
      <c r="AL398" s="13"/>
      <c r="AM398" s="13"/>
      <c r="AN398" s="13"/>
      <c r="AO398" s="61"/>
      <c r="AP398" s="61"/>
      <c r="AQ398" s="61"/>
      <c r="AR398" s="61"/>
      <c r="AS398" s="61"/>
      <c r="AT398" s="61"/>
      <c r="AU398" s="61"/>
      <c r="AV398" s="61"/>
      <c r="AW398" s="61"/>
      <c r="AX398" s="61"/>
      <c r="AY398" s="61"/>
      <c r="AZ398" s="15"/>
    </row>
    <row r="399" spans="1:52" ht="33.75" x14ac:dyDescent="0.2">
      <c r="A399" s="10" t="s">
        <v>13</v>
      </c>
      <c r="B399" s="28" t="s">
        <v>383</v>
      </c>
      <c r="C399" s="12" t="s">
        <v>381</v>
      </c>
      <c r="D399" s="13">
        <v>26982170</v>
      </c>
      <c r="E399" s="11" t="s">
        <v>382</v>
      </c>
      <c r="F399" s="11" t="s">
        <v>138</v>
      </c>
      <c r="G399" s="11" t="s">
        <v>111</v>
      </c>
      <c r="H399" s="14" t="s">
        <v>390</v>
      </c>
      <c r="I399" s="61" t="s">
        <v>1713</v>
      </c>
      <c r="J399" s="57"/>
      <c r="K399" s="13"/>
      <c r="L399" s="13"/>
      <c r="M399" s="13">
        <v>1</v>
      </c>
      <c r="N399" s="13"/>
      <c r="O399" s="13"/>
      <c r="P399" s="15"/>
      <c r="Q399" s="68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>
        <v>1</v>
      </c>
      <c r="AG399" s="13"/>
      <c r="AH399" s="13"/>
      <c r="AI399" s="13"/>
      <c r="AJ399" s="13"/>
      <c r="AK399" s="13"/>
      <c r="AL399" s="13"/>
      <c r="AM399" s="13"/>
      <c r="AN399" s="13"/>
      <c r="AO399" s="61"/>
      <c r="AP399" s="61"/>
      <c r="AQ399" s="61"/>
      <c r="AR399" s="61"/>
      <c r="AS399" s="61"/>
      <c r="AT399" s="61"/>
      <c r="AU399" s="61"/>
      <c r="AV399" s="61"/>
      <c r="AW399" s="61"/>
      <c r="AX399" s="61"/>
      <c r="AY399" s="61"/>
      <c r="AZ399" s="15"/>
    </row>
    <row r="400" spans="1:52" ht="33.75" x14ac:dyDescent="0.2">
      <c r="A400" s="10" t="s">
        <v>13</v>
      </c>
      <c r="B400" s="28" t="s">
        <v>439</v>
      </c>
      <c r="C400" s="12" t="s">
        <v>440</v>
      </c>
      <c r="D400" s="13">
        <v>72557133</v>
      </c>
      <c r="E400" s="11" t="s">
        <v>441</v>
      </c>
      <c r="F400" s="11" t="s">
        <v>134</v>
      </c>
      <c r="G400" s="11" t="s">
        <v>111</v>
      </c>
      <c r="H400" s="14" t="s">
        <v>96</v>
      </c>
      <c r="I400" s="61"/>
      <c r="J400" s="57"/>
      <c r="K400" s="13"/>
      <c r="L400" s="13"/>
      <c r="M400" s="13"/>
      <c r="N400" s="13"/>
      <c r="O400" s="13">
        <v>1</v>
      </c>
      <c r="P400" s="15"/>
      <c r="Q400" s="68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>
        <v>1</v>
      </c>
      <c r="AL400" s="13"/>
      <c r="AM400" s="13"/>
      <c r="AN400" s="13"/>
      <c r="AO400" s="61"/>
      <c r="AP400" s="61"/>
      <c r="AQ400" s="61"/>
      <c r="AR400" s="61"/>
      <c r="AS400" s="61"/>
      <c r="AT400" s="61"/>
      <c r="AU400" s="61"/>
      <c r="AV400" s="61"/>
      <c r="AW400" s="61"/>
      <c r="AX400" s="61"/>
      <c r="AY400" s="61"/>
      <c r="AZ400" s="15"/>
    </row>
    <row r="401" spans="1:52" ht="56.25" x14ac:dyDescent="0.2">
      <c r="A401" s="10" t="s">
        <v>13</v>
      </c>
      <c r="B401" s="28" t="s">
        <v>386</v>
      </c>
      <c r="C401" s="12" t="s">
        <v>403</v>
      </c>
      <c r="D401" s="13">
        <v>49056905</v>
      </c>
      <c r="E401" s="11" t="s">
        <v>387</v>
      </c>
      <c r="F401" s="11" t="s">
        <v>134</v>
      </c>
      <c r="G401" s="11" t="s">
        <v>465</v>
      </c>
      <c r="H401" s="14" t="s">
        <v>96</v>
      </c>
      <c r="I401" s="61"/>
      <c r="J401" s="57"/>
      <c r="K401" s="13"/>
      <c r="L401" s="13"/>
      <c r="M401" s="13"/>
      <c r="N401" s="13"/>
      <c r="O401" s="13">
        <v>1</v>
      </c>
      <c r="P401" s="15"/>
      <c r="Q401" s="68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>
        <v>1</v>
      </c>
      <c r="AL401" s="13"/>
      <c r="AM401" s="13"/>
      <c r="AN401" s="13"/>
      <c r="AO401" s="61"/>
      <c r="AP401" s="61"/>
      <c r="AQ401" s="61"/>
      <c r="AR401" s="61"/>
      <c r="AS401" s="61"/>
      <c r="AT401" s="61"/>
      <c r="AU401" s="61"/>
      <c r="AV401" s="61"/>
      <c r="AW401" s="61"/>
      <c r="AX401" s="61"/>
      <c r="AY401" s="61"/>
      <c r="AZ401" s="15"/>
    </row>
    <row r="402" spans="1:52" ht="33.75" x14ac:dyDescent="0.2">
      <c r="A402" s="10" t="s">
        <v>13</v>
      </c>
      <c r="B402" s="28" t="s">
        <v>463</v>
      </c>
      <c r="C402" s="12" t="s">
        <v>440</v>
      </c>
      <c r="D402" s="13">
        <v>72559136</v>
      </c>
      <c r="E402" s="11" t="s">
        <v>464</v>
      </c>
      <c r="F402" s="11" t="s">
        <v>134</v>
      </c>
      <c r="G402" s="11" t="s">
        <v>452</v>
      </c>
      <c r="H402" s="14" t="s">
        <v>96</v>
      </c>
      <c r="I402" s="61"/>
      <c r="J402" s="57"/>
      <c r="K402" s="13"/>
      <c r="L402" s="13"/>
      <c r="M402" s="13"/>
      <c r="N402" s="13"/>
      <c r="O402" s="13">
        <v>1</v>
      </c>
      <c r="P402" s="15"/>
      <c r="Q402" s="68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>
        <v>1</v>
      </c>
      <c r="AL402" s="13"/>
      <c r="AM402" s="13"/>
      <c r="AN402" s="13"/>
      <c r="AO402" s="61"/>
      <c r="AP402" s="61"/>
      <c r="AQ402" s="61"/>
      <c r="AR402" s="61"/>
      <c r="AS402" s="61"/>
      <c r="AT402" s="61"/>
      <c r="AU402" s="61"/>
      <c r="AV402" s="61"/>
      <c r="AW402" s="61"/>
      <c r="AX402" s="61"/>
      <c r="AY402" s="61"/>
      <c r="AZ402" s="15"/>
    </row>
    <row r="403" spans="1:52" ht="56.25" x14ac:dyDescent="0.2">
      <c r="A403" s="10" t="s">
        <v>13</v>
      </c>
      <c r="B403" s="28" t="s">
        <v>388</v>
      </c>
      <c r="C403" s="12" t="s">
        <v>467</v>
      </c>
      <c r="D403" s="13">
        <v>49005880</v>
      </c>
      <c r="E403" s="11" t="s">
        <v>389</v>
      </c>
      <c r="F403" s="11" t="s">
        <v>134</v>
      </c>
      <c r="G403" s="11" t="s">
        <v>465</v>
      </c>
      <c r="H403" s="14" t="s">
        <v>96</v>
      </c>
      <c r="I403" s="61"/>
      <c r="J403" s="57"/>
      <c r="K403" s="13"/>
      <c r="L403" s="13"/>
      <c r="M403" s="13"/>
      <c r="N403" s="13"/>
      <c r="O403" s="13">
        <v>1</v>
      </c>
      <c r="P403" s="15"/>
      <c r="Q403" s="68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>
        <v>1</v>
      </c>
      <c r="AL403" s="13"/>
      <c r="AM403" s="13"/>
      <c r="AN403" s="13"/>
      <c r="AO403" s="61"/>
      <c r="AP403" s="61"/>
      <c r="AQ403" s="61"/>
      <c r="AR403" s="61"/>
      <c r="AS403" s="61"/>
      <c r="AT403" s="61"/>
      <c r="AU403" s="61"/>
      <c r="AV403" s="61"/>
      <c r="AW403" s="61"/>
      <c r="AX403" s="61"/>
      <c r="AY403" s="61"/>
      <c r="AZ403" s="15"/>
    </row>
    <row r="404" spans="1:52" ht="56.25" x14ac:dyDescent="0.2">
      <c r="A404" s="10" t="s">
        <v>13</v>
      </c>
      <c r="B404" s="28" t="s">
        <v>384</v>
      </c>
      <c r="C404" s="12" t="s">
        <v>466</v>
      </c>
      <c r="D404" s="13">
        <v>49005553</v>
      </c>
      <c r="E404" s="11" t="s">
        <v>385</v>
      </c>
      <c r="F404" s="11" t="s">
        <v>134</v>
      </c>
      <c r="G404" s="11" t="s">
        <v>465</v>
      </c>
      <c r="H404" s="14" t="s">
        <v>96</v>
      </c>
      <c r="I404" s="61"/>
      <c r="J404" s="57"/>
      <c r="K404" s="13"/>
      <c r="L404" s="13"/>
      <c r="M404" s="13"/>
      <c r="N404" s="13"/>
      <c r="O404" s="13">
        <v>1</v>
      </c>
      <c r="P404" s="15"/>
      <c r="Q404" s="68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>
        <v>1</v>
      </c>
      <c r="AL404" s="13"/>
      <c r="AM404" s="13"/>
      <c r="AN404" s="13"/>
      <c r="AO404" s="61"/>
      <c r="AP404" s="61"/>
      <c r="AQ404" s="61"/>
      <c r="AR404" s="61"/>
      <c r="AS404" s="61"/>
      <c r="AT404" s="61"/>
      <c r="AU404" s="61"/>
      <c r="AV404" s="61"/>
      <c r="AW404" s="61"/>
      <c r="AX404" s="61"/>
      <c r="AY404" s="61"/>
      <c r="AZ404" s="15"/>
    </row>
    <row r="405" spans="1:52" ht="56.25" x14ac:dyDescent="0.2">
      <c r="A405" s="10" t="s">
        <v>13</v>
      </c>
      <c r="B405" s="28" t="s">
        <v>475</v>
      </c>
      <c r="C405" s="12" t="s">
        <v>476</v>
      </c>
      <c r="D405" s="13">
        <v>71214984</v>
      </c>
      <c r="E405" s="11" t="s">
        <v>477</v>
      </c>
      <c r="F405" s="11" t="s">
        <v>134</v>
      </c>
      <c r="G405" s="11" t="s">
        <v>478</v>
      </c>
      <c r="H405" s="14" t="s">
        <v>96</v>
      </c>
      <c r="I405" s="61" t="s">
        <v>1714</v>
      </c>
      <c r="J405" s="57"/>
      <c r="K405" s="13"/>
      <c r="L405" s="13"/>
      <c r="M405" s="13"/>
      <c r="N405" s="13"/>
      <c r="O405" s="13">
        <v>1</v>
      </c>
      <c r="P405" s="15"/>
      <c r="Q405" s="68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>
        <v>1</v>
      </c>
      <c r="AF405" s="13"/>
      <c r="AG405" s="13"/>
      <c r="AH405" s="13"/>
      <c r="AI405" s="13"/>
      <c r="AJ405" s="13"/>
      <c r="AK405" s="13"/>
      <c r="AL405" s="13"/>
      <c r="AM405" s="13"/>
      <c r="AN405" s="13"/>
      <c r="AO405" s="61"/>
      <c r="AP405" s="61"/>
      <c r="AQ405" s="61"/>
      <c r="AR405" s="61"/>
      <c r="AS405" s="61"/>
      <c r="AT405" s="61"/>
      <c r="AU405" s="61"/>
      <c r="AV405" s="61"/>
      <c r="AW405" s="61"/>
      <c r="AX405" s="61"/>
      <c r="AY405" s="61"/>
      <c r="AZ405" s="15"/>
    </row>
    <row r="406" spans="1:52" ht="22.5" x14ac:dyDescent="0.2">
      <c r="A406" s="10" t="s">
        <v>13</v>
      </c>
      <c r="B406" s="28" t="s">
        <v>424</v>
      </c>
      <c r="C406" s="47" t="s">
        <v>425</v>
      </c>
      <c r="D406" s="13">
        <v>60662425</v>
      </c>
      <c r="E406" s="11" t="s">
        <v>426</v>
      </c>
      <c r="F406" s="11" t="s">
        <v>134</v>
      </c>
      <c r="G406" s="11" t="s">
        <v>103</v>
      </c>
      <c r="H406" s="14" t="s">
        <v>96</v>
      </c>
      <c r="I406" s="61"/>
      <c r="J406" s="57"/>
      <c r="K406" s="13"/>
      <c r="L406" s="13"/>
      <c r="M406" s="13"/>
      <c r="N406" s="13"/>
      <c r="O406" s="13">
        <v>1</v>
      </c>
      <c r="P406" s="15"/>
      <c r="Q406" s="68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61"/>
      <c r="AP406" s="61"/>
      <c r="AQ406" s="61"/>
      <c r="AR406" s="61"/>
      <c r="AS406" s="61"/>
      <c r="AT406" s="61"/>
      <c r="AU406" s="61"/>
      <c r="AV406" s="61"/>
      <c r="AW406" s="61"/>
      <c r="AX406" s="61"/>
      <c r="AY406" s="61"/>
      <c r="AZ406" s="15">
        <v>1</v>
      </c>
    </row>
    <row r="407" spans="1:52" ht="22.5" x14ac:dyDescent="0.2">
      <c r="A407" s="10" t="s">
        <v>23</v>
      </c>
      <c r="B407" s="28" t="s">
        <v>595</v>
      </c>
      <c r="C407" s="12" t="s">
        <v>596</v>
      </c>
      <c r="D407" s="13">
        <v>75032589</v>
      </c>
      <c r="E407" s="11" t="s">
        <v>1584</v>
      </c>
      <c r="F407" s="11" t="s">
        <v>136</v>
      </c>
      <c r="G407" s="11" t="s">
        <v>499</v>
      </c>
      <c r="H407" s="14" t="s">
        <v>96</v>
      </c>
      <c r="I407" s="61"/>
      <c r="J407" s="57"/>
      <c r="K407" s="13"/>
      <c r="L407" s="13"/>
      <c r="M407" s="13"/>
      <c r="N407" s="13"/>
      <c r="O407" s="13"/>
      <c r="P407" s="15">
        <v>1</v>
      </c>
      <c r="Q407" s="68">
        <v>1</v>
      </c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61"/>
      <c r="AP407" s="61"/>
      <c r="AQ407" s="61"/>
      <c r="AR407" s="61"/>
      <c r="AS407" s="61"/>
      <c r="AT407" s="61"/>
      <c r="AU407" s="61"/>
      <c r="AV407" s="61"/>
      <c r="AW407" s="61"/>
      <c r="AX407" s="61"/>
      <c r="AY407" s="61"/>
      <c r="AZ407" s="15"/>
    </row>
    <row r="408" spans="1:52" ht="22.5" x14ac:dyDescent="0.2">
      <c r="A408" s="10" t="s">
        <v>54</v>
      </c>
      <c r="B408" s="11" t="s">
        <v>1339</v>
      </c>
      <c r="C408" s="12" t="s">
        <v>1340</v>
      </c>
      <c r="D408" s="34" t="s">
        <v>1341</v>
      </c>
      <c r="E408" s="11" t="s">
        <v>1342</v>
      </c>
      <c r="F408" s="11" t="s">
        <v>138</v>
      </c>
      <c r="G408" s="11" t="s">
        <v>64</v>
      </c>
      <c r="H408" s="14" t="s">
        <v>64</v>
      </c>
      <c r="I408" s="61"/>
      <c r="J408" s="57"/>
      <c r="K408" s="13"/>
      <c r="L408" s="13"/>
      <c r="M408" s="13">
        <v>1</v>
      </c>
      <c r="N408" s="13"/>
      <c r="O408" s="13"/>
      <c r="P408" s="15"/>
      <c r="Q408" s="68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>
        <v>1</v>
      </c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61"/>
      <c r="AP408" s="61"/>
      <c r="AQ408" s="61"/>
      <c r="AR408" s="61"/>
      <c r="AS408" s="61"/>
      <c r="AT408" s="61"/>
      <c r="AU408" s="61"/>
      <c r="AV408" s="61"/>
      <c r="AW408" s="61"/>
      <c r="AX408" s="61"/>
      <c r="AY408" s="61"/>
      <c r="AZ408" s="15"/>
    </row>
    <row r="409" spans="1:52" ht="22.5" x14ac:dyDescent="0.2">
      <c r="A409" s="10" t="s">
        <v>54</v>
      </c>
      <c r="B409" s="11" t="s">
        <v>1390</v>
      </c>
      <c r="C409" s="12" t="s">
        <v>1391</v>
      </c>
      <c r="D409" s="34" t="s">
        <v>1392</v>
      </c>
      <c r="E409" s="11" t="s">
        <v>1393</v>
      </c>
      <c r="F409" s="13" t="s">
        <v>138</v>
      </c>
      <c r="G409" s="11" t="s">
        <v>1394</v>
      </c>
      <c r="H409" s="14" t="s">
        <v>96</v>
      </c>
      <c r="I409" s="61" t="s">
        <v>1715</v>
      </c>
      <c r="J409" s="57"/>
      <c r="K409" s="13"/>
      <c r="L409" s="13"/>
      <c r="M409" s="13">
        <v>1</v>
      </c>
      <c r="N409" s="13"/>
      <c r="O409" s="13"/>
      <c r="P409" s="15"/>
      <c r="Q409" s="68"/>
      <c r="R409" s="13"/>
      <c r="S409" s="13"/>
      <c r="T409" s="13"/>
      <c r="U409" s="13"/>
      <c r="V409" s="13"/>
      <c r="W409" s="13"/>
      <c r="X409" s="13"/>
      <c r="Y409" s="13"/>
      <c r="Z409" s="13">
        <v>1</v>
      </c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61"/>
      <c r="AP409" s="61"/>
      <c r="AQ409" s="61"/>
      <c r="AR409" s="61"/>
      <c r="AS409" s="61"/>
      <c r="AT409" s="61"/>
      <c r="AU409" s="61"/>
      <c r="AV409" s="61"/>
      <c r="AW409" s="61"/>
      <c r="AX409" s="61"/>
      <c r="AY409" s="61"/>
      <c r="AZ409" s="15"/>
    </row>
    <row r="410" spans="1:52" ht="33.75" x14ac:dyDescent="0.2">
      <c r="A410" s="10" t="s">
        <v>54</v>
      </c>
      <c r="B410" s="11" t="s">
        <v>1357</v>
      </c>
      <c r="C410" s="12" t="s">
        <v>1358</v>
      </c>
      <c r="D410" s="13">
        <v>65041992</v>
      </c>
      <c r="E410" s="11" t="s">
        <v>1359</v>
      </c>
      <c r="F410" s="11" t="s">
        <v>134</v>
      </c>
      <c r="G410" s="11" t="s">
        <v>452</v>
      </c>
      <c r="H410" s="14" t="s">
        <v>96</v>
      </c>
      <c r="I410" s="61"/>
      <c r="J410" s="57"/>
      <c r="K410" s="13"/>
      <c r="L410" s="13"/>
      <c r="M410" s="13"/>
      <c r="N410" s="13"/>
      <c r="O410" s="13">
        <v>1</v>
      </c>
      <c r="P410" s="15"/>
      <c r="Q410" s="68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>
        <v>1</v>
      </c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61"/>
      <c r="AP410" s="61"/>
      <c r="AQ410" s="61"/>
      <c r="AR410" s="61"/>
      <c r="AS410" s="61"/>
      <c r="AT410" s="61"/>
      <c r="AU410" s="61"/>
      <c r="AV410" s="61"/>
      <c r="AW410" s="61"/>
      <c r="AX410" s="61"/>
      <c r="AY410" s="61"/>
      <c r="AZ410" s="15"/>
    </row>
    <row r="411" spans="1:52" ht="56.25" x14ac:dyDescent="0.2">
      <c r="A411" s="10" t="s">
        <v>54</v>
      </c>
      <c r="B411" s="11" t="s">
        <v>1378</v>
      </c>
      <c r="C411" s="12" t="s">
        <v>1379</v>
      </c>
      <c r="D411" s="34" t="s">
        <v>1380</v>
      </c>
      <c r="E411" s="11" t="s">
        <v>1350</v>
      </c>
      <c r="F411" s="11" t="s">
        <v>134</v>
      </c>
      <c r="G411" s="11" t="s">
        <v>1381</v>
      </c>
      <c r="H411" s="14" t="s">
        <v>96</v>
      </c>
      <c r="I411" s="61" t="s">
        <v>1716</v>
      </c>
      <c r="J411" s="57"/>
      <c r="K411" s="13"/>
      <c r="L411" s="13"/>
      <c r="M411" s="13"/>
      <c r="N411" s="13"/>
      <c r="O411" s="13">
        <v>1</v>
      </c>
      <c r="P411" s="15"/>
      <c r="Q411" s="68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  <c r="AI411" s="13">
        <v>1</v>
      </c>
      <c r="AJ411" s="13"/>
      <c r="AK411" s="13"/>
      <c r="AL411" s="13"/>
      <c r="AM411" s="13"/>
      <c r="AN411" s="13"/>
      <c r="AO411" s="61"/>
      <c r="AP411" s="61"/>
      <c r="AQ411" s="61"/>
      <c r="AR411" s="61"/>
      <c r="AS411" s="61"/>
      <c r="AT411" s="61"/>
      <c r="AU411" s="61"/>
      <c r="AV411" s="61"/>
      <c r="AW411" s="61"/>
      <c r="AX411" s="61"/>
      <c r="AY411" s="61"/>
      <c r="AZ411" s="15"/>
    </row>
    <row r="412" spans="1:52" ht="33.75" x14ac:dyDescent="0.2">
      <c r="A412" s="10" t="s">
        <v>54</v>
      </c>
      <c r="B412" s="11" t="s">
        <v>1373</v>
      </c>
      <c r="C412" s="12" t="s">
        <v>1374</v>
      </c>
      <c r="D412" s="13">
        <v>70921474</v>
      </c>
      <c r="E412" s="11" t="s">
        <v>1375</v>
      </c>
      <c r="F412" s="11" t="s">
        <v>134</v>
      </c>
      <c r="G412" s="11" t="s">
        <v>452</v>
      </c>
      <c r="H412" s="14" t="s">
        <v>96</v>
      </c>
      <c r="I412" s="61"/>
      <c r="J412" s="57"/>
      <c r="K412" s="13"/>
      <c r="L412" s="13"/>
      <c r="M412" s="13"/>
      <c r="N412" s="13"/>
      <c r="O412" s="13">
        <v>1</v>
      </c>
      <c r="P412" s="15"/>
      <c r="Q412" s="68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>
        <v>1</v>
      </c>
      <c r="AH412" s="13"/>
      <c r="AI412" s="13"/>
      <c r="AJ412" s="13"/>
      <c r="AK412" s="13"/>
      <c r="AL412" s="13"/>
      <c r="AM412" s="13"/>
      <c r="AN412" s="13"/>
      <c r="AO412" s="61"/>
      <c r="AP412" s="61"/>
      <c r="AQ412" s="61"/>
      <c r="AR412" s="61"/>
      <c r="AS412" s="61"/>
      <c r="AT412" s="61"/>
      <c r="AU412" s="61"/>
      <c r="AV412" s="61"/>
      <c r="AW412" s="61"/>
      <c r="AX412" s="61"/>
      <c r="AY412" s="61"/>
      <c r="AZ412" s="15"/>
    </row>
    <row r="413" spans="1:52" ht="33.75" x14ac:dyDescent="0.2">
      <c r="A413" s="10" t="s">
        <v>54</v>
      </c>
      <c r="B413" s="11" t="s">
        <v>1363</v>
      </c>
      <c r="C413" s="12" t="s">
        <v>571</v>
      </c>
      <c r="D413" s="13">
        <v>71219811</v>
      </c>
      <c r="E413" s="11" t="s">
        <v>1364</v>
      </c>
      <c r="F413" s="11" t="s">
        <v>134</v>
      </c>
      <c r="G413" s="11" t="s">
        <v>452</v>
      </c>
      <c r="H413" s="14" t="s">
        <v>96</v>
      </c>
      <c r="I413" s="61"/>
      <c r="J413" s="57"/>
      <c r="K413" s="13"/>
      <c r="L413" s="13"/>
      <c r="M413" s="13"/>
      <c r="N413" s="13"/>
      <c r="O413" s="13">
        <v>1</v>
      </c>
      <c r="P413" s="15"/>
      <c r="Q413" s="68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  <c r="AI413" s="13"/>
      <c r="AJ413" s="13">
        <v>1</v>
      </c>
      <c r="AK413" s="13"/>
      <c r="AL413" s="13"/>
      <c r="AM413" s="13"/>
      <c r="AN413" s="13"/>
      <c r="AO413" s="61"/>
      <c r="AP413" s="61"/>
      <c r="AQ413" s="61"/>
      <c r="AR413" s="61"/>
      <c r="AS413" s="61"/>
      <c r="AT413" s="61"/>
      <c r="AU413" s="61"/>
      <c r="AV413" s="61"/>
      <c r="AW413" s="61"/>
      <c r="AX413" s="61"/>
      <c r="AY413" s="61"/>
      <c r="AZ413" s="15"/>
    </row>
    <row r="414" spans="1:52" ht="22.5" x14ac:dyDescent="0.2">
      <c r="A414" s="10" t="s">
        <v>54</v>
      </c>
      <c r="B414" s="11" t="s">
        <v>1387</v>
      </c>
      <c r="C414" s="12" t="s">
        <v>1388</v>
      </c>
      <c r="D414" s="13">
        <v>75008793</v>
      </c>
      <c r="E414" s="11" t="s">
        <v>1389</v>
      </c>
      <c r="F414" s="11" t="s">
        <v>136</v>
      </c>
      <c r="G414" s="11" t="s">
        <v>499</v>
      </c>
      <c r="H414" s="14" t="s">
        <v>96</v>
      </c>
      <c r="I414" s="61"/>
      <c r="J414" s="57"/>
      <c r="K414" s="13"/>
      <c r="L414" s="13"/>
      <c r="M414" s="13"/>
      <c r="N414" s="13"/>
      <c r="O414" s="13"/>
      <c r="P414" s="15">
        <v>1</v>
      </c>
      <c r="Q414" s="68">
        <v>1</v>
      </c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/>
      <c r="AO414" s="61"/>
      <c r="AP414" s="61"/>
      <c r="AQ414" s="61"/>
      <c r="AR414" s="61"/>
      <c r="AS414" s="61"/>
      <c r="AT414" s="61"/>
      <c r="AU414" s="61"/>
      <c r="AV414" s="61"/>
      <c r="AW414" s="61"/>
      <c r="AX414" s="61"/>
      <c r="AY414" s="61"/>
      <c r="AZ414" s="15"/>
    </row>
    <row r="415" spans="1:52" ht="22.5" x14ac:dyDescent="0.2">
      <c r="A415" s="10" t="s">
        <v>54</v>
      </c>
      <c r="B415" s="11" t="s">
        <v>1384</v>
      </c>
      <c r="C415" s="12" t="s">
        <v>1385</v>
      </c>
      <c r="D415" s="13">
        <v>70535159</v>
      </c>
      <c r="E415" s="11" t="s">
        <v>1386</v>
      </c>
      <c r="F415" s="11" t="s">
        <v>136</v>
      </c>
      <c r="G415" s="11" t="s">
        <v>499</v>
      </c>
      <c r="H415" s="14" t="s">
        <v>96</v>
      </c>
      <c r="I415" s="61"/>
      <c r="J415" s="57"/>
      <c r="K415" s="13"/>
      <c r="L415" s="13"/>
      <c r="M415" s="13"/>
      <c r="N415" s="13"/>
      <c r="O415" s="13"/>
      <c r="P415" s="15">
        <v>1</v>
      </c>
      <c r="Q415" s="68">
        <v>1</v>
      </c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61"/>
      <c r="AP415" s="61"/>
      <c r="AQ415" s="61"/>
      <c r="AR415" s="61"/>
      <c r="AS415" s="61"/>
      <c r="AT415" s="61"/>
      <c r="AU415" s="61"/>
      <c r="AV415" s="61"/>
      <c r="AW415" s="61"/>
      <c r="AX415" s="61"/>
      <c r="AY415" s="61"/>
      <c r="AZ415" s="15"/>
    </row>
    <row r="416" spans="1:52" ht="22.5" x14ac:dyDescent="0.2">
      <c r="A416" s="10" t="s">
        <v>54</v>
      </c>
      <c r="B416" s="11" t="s">
        <v>1346</v>
      </c>
      <c r="C416" s="12" t="s">
        <v>1347</v>
      </c>
      <c r="D416" s="13">
        <v>49056590</v>
      </c>
      <c r="E416" s="11" t="s">
        <v>1348</v>
      </c>
      <c r="F416" s="11" t="s">
        <v>138</v>
      </c>
      <c r="G416" s="11" t="s">
        <v>739</v>
      </c>
      <c r="H416" s="14" t="s">
        <v>96</v>
      </c>
      <c r="I416" s="61"/>
      <c r="J416" s="57"/>
      <c r="K416" s="13"/>
      <c r="L416" s="13"/>
      <c r="M416" s="13">
        <v>1</v>
      </c>
      <c r="N416" s="13"/>
      <c r="O416" s="13"/>
      <c r="P416" s="15"/>
      <c r="Q416" s="68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  <c r="AN416" s="13"/>
      <c r="AO416" s="61"/>
      <c r="AP416" s="61"/>
      <c r="AQ416" s="61"/>
      <c r="AR416" s="61"/>
      <c r="AS416" s="61"/>
      <c r="AT416" s="61"/>
      <c r="AU416" s="61"/>
      <c r="AV416" s="61"/>
      <c r="AW416" s="61"/>
      <c r="AX416" s="61"/>
      <c r="AY416" s="61">
        <v>1</v>
      </c>
      <c r="AZ416" s="15"/>
    </row>
    <row r="417" spans="1:52" ht="22.5" x14ac:dyDescent="0.2">
      <c r="A417" s="10" t="s">
        <v>54</v>
      </c>
      <c r="B417" s="11" t="s">
        <v>1370</v>
      </c>
      <c r="C417" s="12" t="s">
        <v>1371</v>
      </c>
      <c r="D417" s="13">
        <v>69548269</v>
      </c>
      <c r="E417" s="11" t="s">
        <v>1372</v>
      </c>
      <c r="F417" s="11" t="s">
        <v>134</v>
      </c>
      <c r="G417" s="11" t="s">
        <v>739</v>
      </c>
      <c r="H417" s="14" t="s">
        <v>96</v>
      </c>
      <c r="I417" s="61" t="s">
        <v>1717</v>
      </c>
      <c r="J417" s="57"/>
      <c r="K417" s="13"/>
      <c r="L417" s="13"/>
      <c r="M417" s="13"/>
      <c r="N417" s="13"/>
      <c r="O417" s="13">
        <v>1</v>
      </c>
      <c r="P417" s="15"/>
      <c r="Q417" s="68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/>
      <c r="AO417" s="61"/>
      <c r="AP417" s="61"/>
      <c r="AQ417" s="61"/>
      <c r="AR417" s="61"/>
      <c r="AS417" s="61"/>
      <c r="AT417" s="61"/>
      <c r="AU417" s="61"/>
      <c r="AV417" s="61"/>
      <c r="AW417" s="61"/>
      <c r="AX417" s="61"/>
      <c r="AY417" s="61"/>
      <c r="AZ417" s="15">
        <v>1</v>
      </c>
    </row>
    <row r="418" spans="1:52" ht="33.75" x14ac:dyDescent="0.2">
      <c r="A418" s="10" t="s">
        <v>54</v>
      </c>
      <c r="B418" s="11" t="s">
        <v>1343</v>
      </c>
      <c r="C418" s="12" t="s">
        <v>1344</v>
      </c>
      <c r="D418" s="13">
        <v>22900454</v>
      </c>
      <c r="E418" s="11" t="s">
        <v>1345</v>
      </c>
      <c r="F418" s="11" t="s">
        <v>138</v>
      </c>
      <c r="G418" s="11" t="s">
        <v>452</v>
      </c>
      <c r="H418" s="14" t="s">
        <v>96</v>
      </c>
      <c r="I418" s="73" t="s">
        <v>1718</v>
      </c>
      <c r="J418" s="57"/>
      <c r="K418" s="13"/>
      <c r="L418" s="13"/>
      <c r="M418" s="13">
        <v>1</v>
      </c>
      <c r="N418" s="13"/>
      <c r="O418" s="13"/>
      <c r="P418" s="15"/>
      <c r="Q418" s="68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>
        <v>1</v>
      </c>
      <c r="AG418" s="13"/>
      <c r="AH418" s="13"/>
      <c r="AI418" s="13"/>
      <c r="AJ418" s="13"/>
      <c r="AK418" s="13"/>
      <c r="AL418" s="13"/>
      <c r="AM418" s="13"/>
      <c r="AN418" s="13"/>
      <c r="AO418" s="61"/>
      <c r="AP418" s="61"/>
      <c r="AQ418" s="61"/>
      <c r="AR418" s="61"/>
      <c r="AS418" s="61"/>
      <c r="AT418" s="61"/>
      <c r="AU418" s="61"/>
      <c r="AV418" s="61"/>
      <c r="AW418" s="61"/>
      <c r="AX418" s="61"/>
      <c r="AY418" s="61"/>
      <c r="AZ418" s="15"/>
    </row>
    <row r="419" spans="1:52" ht="22.5" x14ac:dyDescent="0.2">
      <c r="A419" s="10" t="s">
        <v>54</v>
      </c>
      <c r="B419" s="11" t="s">
        <v>1367</v>
      </c>
      <c r="C419" s="12" t="s">
        <v>1368</v>
      </c>
      <c r="D419" s="13">
        <v>70813540</v>
      </c>
      <c r="E419" s="11" t="s">
        <v>1369</v>
      </c>
      <c r="F419" s="11" t="s">
        <v>134</v>
      </c>
      <c r="G419" s="11" t="s">
        <v>978</v>
      </c>
      <c r="H419" s="14" t="s">
        <v>96</v>
      </c>
      <c r="I419" s="61"/>
      <c r="J419" s="57"/>
      <c r="K419" s="13"/>
      <c r="L419" s="13"/>
      <c r="M419" s="13"/>
      <c r="N419" s="13"/>
      <c r="O419" s="13">
        <v>1</v>
      </c>
      <c r="P419" s="15"/>
      <c r="Q419" s="68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>
        <v>1</v>
      </c>
      <c r="AG419" s="13"/>
      <c r="AH419" s="13"/>
      <c r="AI419" s="13"/>
      <c r="AJ419" s="13"/>
      <c r="AK419" s="13"/>
      <c r="AL419" s="13"/>
      <c r="AM419" s="13"/>
      <c r="AN419" s="13"/>
      <c r="AO419" s="61"/>
      <c r="AP419" s="61"/>
      <c r="AQ419" s="61"/>
      <c r="AR419" s="61"/>
      <c r="AS419" s="61"/>
      <c r="AT419" s="61"/>
      <c r="AU419" s="61"/>
      <c r="AV419" s="61"/>
      <c r="AW419" s="61"/>
      <c r="AX419" s="61"/>
      <c r="AY419" s="61"/>
      <c r="AZ419" s="15"/>
    </row>
    <row r="420" spans="1:52" ht="22.5" x14ac:dyDescent="0.2">
      <c r="A420" s="10" t="s">
        <v>54</v>
      </c>
      <c r="B420" s="11" t="s">
        <v>1349</v>
      </c>
      <c r="C420" s="12" t="s">
        <v>682</v>
      </c>
      <c r="D420" s="13">
        <v>70535141</v>
      </c>
      <c r="E420" s="11" t="s">
        <v>1350</v>
      </c>
      <c r="F420" s="11" t="s">
        <v>138</v>
      </c>
      <c r="G420" s="11" t="s">
        <v>499</v>
      </c>
      <c r="H420" s="14" t="s">
        <v>96</v>
      </c>
      <c r="I420" s="61"/>
      <c r="J420" s="57"/>
      <c r="K420" s="13"/>
      <c r="L420" s="13"/>
      <c r="M420" s="13">
        <v>1</v>
      </c>
      <c r="N420" s="13"/>
      <c r="O420" s="13"/>
      <c r="P420" s="15"/>
      <c r="Q420" s="68"/>
      <c r="R420" s="13">
        <v>1</v>
      </c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/>
      <c r="AO420" s="61"/>
      <c r="AP420" s="61"/>
      <c r="AQ420" s="61"/>
      <c r="AR420" s="61"/>
      <c r="AS420" s="61"/>
      <c r="AT420" s="61"/>
      <c r="AU420" s="61"/>
      <c r="AV420" s="61"/>
      <c r="AW420" s="61"/>
      <c r="AX420" s="61"/>
      <c r="AY420" s="61"/>
      <c r="AZ420" s="15"/>
    </row>
    <row r="421" spans="1:52" ht="22.5" x14ac:dyDescent="0.2">
      <c r="A421" s="10" t="s">
        <v>54</v>
      </c>
      <c r="B421" s="11" t="s">
        <v>1353</v>
      </c>
      <c r="C421" s="12" t="s">
        <v>1354</v>
      </c>
      <c r="D421" s="13">
        <v>60860472</v>
      </c>
      <c r="E421" s="11" t="s">
        <v>1350</v>
      </c>
      <c r="F421" s="11" t="s">
        <v>138</v>
      </c>
      <c r="G421" s="11" t="s">
        <v>499</v>
      </c>
      <c r="H421" s="14" t="s">
        <v>96</v>
      </c>
      <c r="I421" s="61"/>
      <c r="J421" s="57"/>
      <c r="K421" s="13"/>
      <c r="L421" s="13"/>
      <c r="M421" s="13">
        <v>1</v>
      </c>
      <c r="N421" s="13"/>
      <c r="O421" s="13"/>
      <c r="P421" s="15"/>
      <c r="Q421" s="68"/>
      <c r="R421" s="13">
        <v>1</v>
      </c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/>
      <c r="AO421" s="61"/>
      <c r="AP421" s="61"/>
      <c r="AQ421" s="61"/>
      <c r="AR421" s="61"/>
      <c r="AS421" s="61"/>
      <c r="AT421" s="61"/>
      <c r="AU421" s="61"/>
      <c r="AV421" s="61"/>
      <c r="AW421" s="61"/>
      <c r="AX421" s="61"/>
      <c r="AY421" s="61"/>
      <c r="AZ421" s="15"/>
    </row>
    <row r="422" spans="1:52" ht="22.5" x14ac:dyDescent="0.2">
      <c r="A422" s="10" t="s">
        <v>54</v>
      </c>
      <c r="B422" s="11" t="s">
        <v>1360</v>
      </c>
      <c r="C422" s="12" t="s">
        <v>1361</v>
      </c>
      <c r="D422" s="13">
        <v>67154701</v>
      </c>
      <c r="E422" s="11" t="s">
        <v>1362</v>
      </c>
      <c r="F422" s="11" t="s">
        <v>134</v>
      </c>
      <c r="G422" s="11" t="s">
        <v>455</v>
      </c>
      <c r="H422" s="14" t="s">
        <v>96</v>
      </c>
      <c r="I422" s="61"/>
      <c r="J422" s="57"/>
      <c r="K422" s="13"/>
      <c r="L422" s="13"/>
      <c r="M422" s="13"/>
      <c r="N422" s="13"/>
      <c r="O422" s="13">
        <v>1</v>
      </c>
      <c r="P422" s="15"/>
      <c r="Q422" s="68"/>
      <c r="R422" s="13"/>
      <c r="S422" s="13">
        <v>1</v>
      </c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61"/>
      <c r="AP422" s="61"/>
      <c r="AQ422" s="61"/>
      <c r="AR422" s="61"/>
      <c r="AS422" s="61"/>
      <c r="AT422" s="61"/>
      <c r="AU422" s="61"/>
      <c r="AV422" s="61"/>
      <c r="AW422" s="61"/>
      <c r="AX422" s="61"/>
      <c r="AY422" s="61"/>
      <c r="AZ422" s="15"/>
    </row>
    <row r="423" spans="1:52" ht="22.5" x14ac:dyDescent="0.2">
      <c r="A423" s="10" t="s">
        <v>54</v>
      </c>
      <c r="B423" s="11" t="s">
        <v>1376</v>
      </c>
      <c r="C423" s="12" t="s">
        <v>541</v>
      </c>
      <c r="D423" s="13">
        <v>70903476</v>
      </c>
      <c r="E423" s="11" t="s">
        <v>1377</v>
      </c>
      <c r="F423" s="11" t="s">
        <v>134</v>
      </c>
      <c r="G423" s="11" t="s">
        <v>455</v>
      </c>
      <c r="H423" s="14" t="s">
        <v>96</v>
      </c>
      <c r="I423" s="61"/>
      <c r="J423" s="57"/>
      <c r="K423" s="13"/>
      <c r="L423" s="13"/>
      <c r="M423" s="13"/>
      <c r="N423" s="13"/>
      <c r="O423" s="13">
        <v>1</v>
      </c>
      <c r="P423" s="15"/>
      <c r="Q423" s="68"/>
      <c r="R423" s="13"/>
      <c r="S423" s="13">
        <v>1</v>
      </c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61"/>
      <c r="AP423" s="61"/>
      <c r="AQ423" s="61"/>
      <c r="AR423" s="61"/>
      <c r="AS423" s="61"/>
      <c r="AT423" s="61"/>
      <c r="AU423" s="61"/>
      <c r="AV423" s="61"/>
      <c r="AW423" s="61"/>
      <c r="AX423" s="61"/>
      <c r="AY423" s="61"/>
      <c r="AZ423" s="15"/>
    </row>
    <row r="424" spans="1:52" ht="22.5" x14ac:dyDescent="0.2">
      <c r="A424" s="10" t="s">
        <v>54</v>
      </c>
      <c r="B424" s="11" t="s">
        <v>1355</v>
      </c>
      <c r="C424" s="12" t="s">
        <v>538</v>
      </c>
      <c r="D424" s="13">
        <v>63893771</v>
      </c>
      <c r="E424" s="11" t="s">
        <v>1356</v>
      </c>
      <c r="F424" s="11" t="s">
        <v>134</v>
      </c>
      <c r="G424" s="11" t="s">
        <v>455</v>
      </c>
      <c r="H424" s="14" t="s">
        <v>96</v>
      </c>
      <c r="I424" s="61" t="s">
        <v>1719</v>
      </c>
      <c r="J424" s="57"/>
      <c r="K424" s="13"/>
      <c r="L424" s="13"/>
      <c r="M424" s="13"/>
      <c r="N424" s="13"/>
      <c r="O424" s="13">
        <v>1</v>
      </c>
      <c r="P424" s="15"/>
      <c r="Q424" s="68"/>
      <c r="R424" s="13"/>
      <c r="S424" s="13">
        <v>1</v>
      </c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  <c r="AN424" s="13"/>
      <c r="AO424" s="61"/>
      <c r="AP424" s="61"/>
      <c r="AQ424" s="61"/>
      <c r="AR424" s="61"/>
      <c r="AS424" s="61"/>
      <c r="AT424" s="61"/>
      <c r="AU424" s="61"/>
      <c r="AV424" s="61"/>
      <c r="AW424" s="61"/>
      <c r="AX424" s="61"/>
      <c r="AY424" s="61"/>
      <c r="AZ424" s="15"/>
    </row>
    <row r="425" spans="1:52" ht="56.25" x14ac:dyDescent="0.2">
      <c r="A425" s="10" t="s">
        <v>54</v>
      </c>
      <c r="B425" s="11" t="s">
        <v>1382</v>
      </c>
      <c r="C425" s="12" t="s">
        <v>1283</v>
      </c>
      <c r="D425" s="13">
        <v>49005952</v>
      </c>
      <c r="E425" s="11" t="s">
        <v>1350</v>
      </c>
      <c r="F425" s="11" t="s">
        <v>134</v>
      </c>
      <c r="G425" s="11" t="s">
        <v>1383</v>
      </c>
      <c r="H425" s="14" t="s">
        <v>96</v>
      </c>
      <c r="I425" s="73" t="s">
        <v>1720</v>
      </c>
      <c r="J425" s="57"/>
      <c r="K425" s="13"/>
      <c r="L425" s="13"/>
      <c r="M425" s="13"/>
      <c r="N425" s="13"/>
      <c r="O425" s="13">
        <v>1</v>
      </c>
      <c r="P425" s="15"/>
      <c r="Q425" s="68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/>
      <c r="AO425" s="61"/>
      <c r="AP425" s="61"/>
      <c r="AQ425" s="61"/>
      <c r="AR425" s="61"/>
      <c r="AS425" s="61"/>
      <c r="AT425" s="61"/>
      <c r="AU425" s="61">
        <v>1</v>
      </c>
      <c r="AV425" s="61"/>
      <c r="AW425" s="61"/>
      <c r="AX425" s="61"/>
      <c r="AY425" s="61"/>
      <c r="AZ425" s="15"/>
    </row>
    <row r="426" spans="1:52" ht="22.5" x14ac:dyDescent="0.2">
      <c r="A426" s="10" t="s">
        <v>54</v>
      </c>
      <c r="B426" s="11" t="s">
        <v>1583</v>
      </c>
      <c r="C426" s="12" t="s">
        <v>1314</v>
      </c>
      <c r="D426" s="13">
        <v>26033771</v>
      </c>
      <c r="E426" s="11" t="s">
        <v>1315</v>
      </c>
      <c r="F426" s="11" t="s">
        <v>135</v>
      </c>
      <c r="G426" s="11" t="s">
        <v>530</v>
      </c>
      <c r="H426" s="14" t="s">
        <v>96</v>
      </c>
      <c r="I426" s="61"/>
      <c r="J426" s="57"/>
      <c r="K426" s="13">
        <v>1</v>
      </c>
      <c r="L426" s="13"/>
      <c r="M426" s="13"/>
      <c r="N426" s="13"/>
      <c r="O426" s="13"/>
      <c r="P426" s="15"/>
      <c r="Q426" s="68"/>
      <c r="R426" s="13"/>
      <c r="S426" s="13"/>
      <c r="T426" s="13"/>
      <c r="U426" s="13"/>
      <c r="V426" s="13"/>
      <c r="W426" s="13">
        <v>1</v>
      </c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  <c r="AN426" s="13"/>
      <c r="AO426" s="61"/>
      <c r="AP426" s="61"/>
      <c r="AQ426" s="61"/>
      <c r="AR426" s="61"/>
      <c r="AS426" s="61"/>
      <c r="AT426" s="61"/>
      <c r="AU426" s="61"/>
      <c r="AV426" s="61"/>
      <c r="AW426" s="61"/>
      <c r="AX426" s="61"/>
      <c r="AY426" s="61"/>
      <c r="AZ426" s="15"/>
    </row>
    <row r="427" spans="1:52" ht="22.5" x14ac:dyDescent="0.2">
      <c r="A427" s="10" t="s">
        <v>54</v>
      </c>
      <c r="B427" s="11" t="s">
        <v>1311</v>
      </c>
      <c r="C427" s="12" t="s">
        <v>1312</v>
      </c>
      <c r="D427" s="13">
        <v>26034204</v>
      </c>
      <c r="E427" s="11" t="s">
        <v>1313</v>
      </c>
      <c r="F427" s="11" t="s">
        <v>135</v>
      </c>
      <c r="G427" s="11" t="s">
        <v>530</v>
      </c>
      <c r="H427" s="14" t="s">
        <v>96</v>
      </c>
      <c r="I427" s="61"/>
      <c r="J427" s="57"/>
      <c r="K427" s="13">
        <v>1</v>
      </c>
      <c r="L427" s="13"/>
      <c r="M427" s="13"/>
      <c r="N427" s="13"/>
      <c r="O427" s="13"/>
      <c r="P427" s="15"/>
      <c r="Q427" s="68"/>
      <c r="R427" s="13"/>
      <c r="S427" s="13"/>
      <c r="T427" s="13"/>
      <c r="U427" s="13"/>
      <c r="V427" s="13"/>
      <c r="W427" s="13">
        <v>1</v>
      </c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/>
      <c r="AO427" s="61"/>
      <c r="AP427" s="61"/>
      <c r="AQ427" s="61"/>
      <c r="AR427" s="61"/>
      <c r="AS427" s="61"/>
      <c r="AT427" s="61"/>
      <c r="AU427" s="61"/>
      <c r="AV427" s="61"/>
      <c r="AW427" s="61"/>
      <c r="AX427" s="61"/>
      <c r="AY427" s="61"/>
      <c r="AZ427" s="15"/>
    </row>
    <row r="428" spans="1:52" ht="22.5" x14ac:dyDescent="0.2">
      <c r="A428" s="10" t="s">
        <v>54</v>
      </c>
      <c r="B428" s="11" t="s">
        <v>1316</v>
      </c>
      <c r="C428" s="12" t="s">
        <v>1317</v>
      </c>
      <c r="D428" s="13">
        <v>26033721</v>
      </c>
      <c r="E428" s="11" t="s">
        <v>1318</v>
      </c>
      <c r="F428" s="11" t="s">
        <v>135</v>
      </c>
      <c r="G428" s="11" t="s">
        <v>530</v>
      </c>
      <c r="H428" s="14" t="s">
        <v>96</v>
      </c>
      <c r="I428" s="61"/>
      <c r="J428" s="57"/>
      <c r="K428" s="13">
        <v>1</v>
      </c>
      <c r="L428" s="13"/>
      <c r="M428" s="13"/>
      <c r="N428" s="13"/>
      <c r="O428" s="13"/>
      <c r="P428" s="15"/>
      <c r="Q428" s="68"/>
      <c r="R428" s="13"/>
      <c r="S428" s="13"/>
      <c r="T428" s="13"/>
      <c r="U428" s="13"/>
      <c r="V428" s="13"/>
      <c r="W428" s="13">
        <v>1</v>
      </c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61"/>
      <c r="AP428" s="61"/>
      <c r="AQ428" s="61"/>
      <c r="AR428" s="61"/>
      <c r="AS428" s="61"/>
      <c r="AT428" s="61"/>
      <c r="AU428" s="61"/>
      <c r="AV428" s="61"/>
      <c r="AW428" s="61"/>
      <c r="AX428" s="61"/>
      <c r="AY428" s="61"/>
      <c r="AZ428" s="15"/>
    </row>
    <row r="429" spans="1:52" ht="22.5" x14ac:dyDescent="0.2">
      <c r="A429" s="10" t="s">
        <v>54</v>
      </c>
      <c r="B429" s="11" t="s">
        <v>1319</v>
      </c>
      <c r="C429" s="12" t="s">
        <v>1320</v>
      </c>
      <c r="D429" s="13">
        <v>26033593</v>
      </c>
      <c r="E429" s="11" t="s">
        <v>1321</v>
      </c>
      <c r="F429" s="11" t="s">
        <v>135</v>
      </c>
      <c r="G429" s="11" t="s">
        <v>530</v>
      </c>
      <c r="H429" s="14" t="s">
        <v>96</v>
      </c>
      <c r="I429" s="61"/>
      <c r="J429" s="57"/>
      <c r="K429" s="13">
        <v>1</v>
      </c>
      <c r="L429" s="13"/>
      <c r="M429" s="13"/>
      <c r="N429" s="13"/>
      <c r="O429" s="13"/>
      <c r="P429" s="15"/>
      <c r="Q429" s="68"/>
      <c r="R429" s="13"/>
      <c r="S429" s="13"/>
      <c r="T429" s="13"/>
      <c r="U429" s="13"/>
      <c r="V429" s="13"/>
      <c r="W429" s="13">
        <v>1</v>
      </c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61"/>
      <c r="AP429" s="61"/>
      <c r="AQ429" s="61"/>
      <c r="AR429" s="61"/>
      <c r="AS429" s="61"/>
      <c r="AT429" s="61"/>
      <c r="AU429" s="61"/>
      <c r="AV429" s="61"/>
      <c r="AW429" s="61"/>
      <c r="AX429" s="61"/>
      <c r="AY429" s="61"/>
      <c r="AZ429" s="15"/>
    </row>
    <row r="430" spans="1:52" ht="22.5" x14ac:dyDescent="0.2">
      <c r="A430" s="10" t="s">
        <v>54</v>
      </c>
      <c r="B430" s="11" t="s">
        <v>1333</v>
      </c>
      <c r="C430" s="12" t="s">
        <v>1334</v>
      </c>
      <c r="D430" s="13">
        <v>26064855</v>
      </c>
      <c r="E430" s="11" t="s">
        <v>1335</v>
      </c>
      <c r="F430" s="11" t="s">
        <v>135</v>
      </c>
      <c r="G430" s="11" t="s">
        <v>530</v>
      </c>
      <c r="H430" s="14" t="s">
        <v>96</v>
      </c>
      <c r="I430" s="61"/>
      <c r="J430" s="57"/>
      <c r="K430" s="13">
        <v>1</v>
      </c>
      <c r="L430" s="13"/>
      <c r="M430" s="13"/>
      <c r="N430" s="13"/>
      <c r="O430" s="13"/>
      <c r="P430" s="15"/>
      <c r="Q430" s="68"/>
      <c r="R430" s="13"/>
      <c r="S430" s="13"/>
      <c r="T430" s="13"/>
      <c r="U430" s="13"/>
      <c r="V430" s="13"/>
      <c r="W430" s="13">
        <v>1</v>
      </c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61"/>
      <c r="AP430" s="61"/>
      <c r="AQ430" s="61"/>
      <c r="AR430" s="61"/>
      <c r="AS430" s="61"/>
      <c r="AT430" s="61"/>
      <c r="AU430" s="61"/>
      <c r="AV430" s="61"/>
      <c r="AW430" s="61"/>
      <c r="AX430" s="61"/>
      <c r="AY430" s="61"/>
      <c r="AZ430" s="15"/>
    </row>
    <row r="431" spans="1:52" ht="22.5" x14ac:dyDescent="0.2">
      <c r="A431" s="10" t="s">
        <v>54</v>
      </c>
      <c r="B431" s="11" t="s">
        <v>1336</v>
      </c>
      <c r="C431" s="12" t="s">
        <v>1337</v>
      </c>
      <c r="D431" s="13">
        <v>26077248</v>
      </c>
      <c r="E431" s="11" t="s">
        <v>1338</v>
      </c>
      <c r="F431" s="11" t="s">
        <v>135</v>
      </c>
      <c r="G431" s="11" t="s">
        <v>530</v>
      </c>
      <c r="H431" s="14" t="s">
        <v>96</v>
      </c>
      <c r="I431" s="61"/>
      <c r="J431" s="57"/>
      <c r="K431" s="13">
        <v>1</v>
      </c>
      <c r="L431" s="13"/>
      <c r="M431" s="13"/>
      <c r="N431" s="13"/>
      <c r="O431" s="13"/>
      <c r="P431" s="15"/>
      <c r="Q431" s="68"/>
      <c r="R431" s="13"/>
      <c r="S431" s="13"/>
      <c r="T431" s="13"/>
      <c r="U431" s="13"/>
      <c r="V431" s="13"/>
      <c r="W431" s="13">
        <v>1</v>
      </c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61"/>
      <c r="AP431" s="61"/>
      <c r="AQ431" s="61"/>
      <c r="AR431" s="61"/>
      <c r="AS431" s="61"/>
      <c r="AT431" s="61"/>
      <c r="AU431" s="61"/>
      <c r="AV431" s="61"/>
      <c r="AW431" s="61"/>
      <c r="AX431" s="61"/>
      <c r="AY431" s="61"/>
      <c r="AZ431" s="15"/>
    </row>
    <row r="432" spans="1:52" ht="22.5" x14ac:dyDescent="0.2">
      <c r="A432" s="10" t="s">
        <v>54</v>
      </c>
      <c r="B432" s="11" t="s">
        <v>1327</v>
      </c>
      <c r="C432" s="12" t="s">
        <v>623</v>
      </c>
      <c r="D432" s="13">
        <v>26057140</v>
      </c>
      <c r="E432" s="11" t="s">
        <v>1328</v>
      </c>
      <c r="F432" s="11" t="s">
        <v>135</v>
      </c>
      <c r="G432" s="11" t="s">
        <v>530</v>
      </c>
      <c r="H432" s="14" t="s">
        <v>96</v>
      </c>
      <c r="I432" s="61"/>
      <c r="J432" s="57"/>
      <c r="K432" s="13">
        <v>1</v>
      </c>
      <c r="L432" s="13"/>
      <c r="M432" s="13"/>
      <c r="N432" s="13"/>
      <c r="O432" s="13"/>
      <c r="P432" s="15"/>
      <c r="Q432" s="68"/>
      <c r="R432" s="13"/>
      <c r="S432" s="13"/>
      <c r="T432" s="13"/>
      <c r="U432" s="13"/>
      <c r="V432" s="13"/>
      <c r="W432" s="13">
        <v>1</v>
      </c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61"/>
      <c r="AP432" s="61"/>
      <c r="AQ432" s="61"/>
      <c r="AR432" s="61"/>
      <c r="AS432" s="61"/>
      <c r="AT432" s="61"/>
      <c r="AU432" s="61"/>
      <c r="AV432" s="61"/>
      <c r="AW432" s="61"/>
      <c r="AX432" s="61"/>
      <c r="AY432" s="61"/>
      <c r="AZ432" s="15"/>
    </row>
    <row r="433" spans="1:52" ht="22.5" x14ac:dyDescent="0.2">
      <c r="A433" s="10" t="s">
        <v>54</v>
      </c>
      <c r="B433" s="11" t="s">
        <v>1322</v>
      </c>
      <c r="C433" s="12" t="s">
        <v>1023</v>
      </c>
      <c r="D433" s="13">
        <v>26057182</v>
      </c>
      <c r="E433" s="11" t="s">
        <v>1323</v>
      </c>
      <c r="F433" s="11" t="s">
        <v>135</v>
      </c>
      <c r="G433" s="11" t="s">
        <v>530</v>
      </c>
      <c r="H433" s="14" t="s">
        <v>96</v>
      </c>
      <c r="I433" s="61"/>
      <c r="J433" s="57"/>
      <c r="K433" s="13">
        <v>1</v>
      </c>
      <c r="L433" s="13"/>
      <c r="M433" s="13"/>
      <c r="N433" s="13"/>
      <c r="O433" s="13"/>
      <c r="P433" s="15"/>
      <c r="Q433" s="68"/>
      <c r="R433" s="13"/>
      <c r="S433" s="13"/>
      <c r="T433" s="13"/>
      <c r="U433" s="13"/>
      <c r="V433" s="13"/>
      <c r="W433" s="13">
        <v>1</v>
      </c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61"/>
      <c r="AP433" s="61"/>
      <c r="AQ433" s="61"/>
      <c r="AR433" s="61"/>
      <c r="AS433" s="61"/>
      <c r="AT433" s="61"/>
      <c r="AU433" s="61"/>
      <c r="AV433" s="61"/>
      <c r="AW433" s="61"/>
      <c r="AX433" s="61"/>
      <c r="AY433" s="61"/>
      <c r="AZ433" s="15"/>
    </row>
    <row r="434" spans="1:52" ht="22.5" x14ac:dyDescent="0.2">
      <c r="A434" s="10" t="s">
        <v>54</v>
      </c>
      <c r="B434" s="11" t="s">
        <v>1329</v>
      </c>
      <c r="C434" s="12" t="s">
        <v>1048</v>
      </c>
      <c r="D434" s="13">
        <v>26059371</v>
      </c>
      <c r="E434" s="11" t="s">
        <v>1330</v>
      </c>
      <c r="F434" s="11" t="s">
        <v>135</v>
      </c>
      <c r="G434" s="11" t="s">
        <v>530</v>
      </c>
      <c r="H434" s="14" t="s">
        <v>96</v>
      </c>
      <c r="I434" s="61"/>
      <c r="J434" s="57"/>
      <c r="K434" s="13">
        <v>1</v>
      </c>
      <c r="L434" s="13"/>
      <c r="M434" s="13"/>
      <c r="N434" s="13"/>
      <c r="O434" s="13"/>
      <c r="P434" s="15"/>
      <c r="Q434" s="68"/>
      <c r="R434" s="13"/>
      <c r="S434" s="13"/>
      <c r="T434" s="13"/>
      <c r="U434" s="13"/>
      <c r="V434" s="13"/>
      <c r="W434" s="13">
        <v>1</v>
      </c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61"/>
      <c r="AP434" s="61"/>
      <c r="AQ434" s="61"/>
      <c r="AR434" s="61"/>
      <c r="AS434" s="61"/>
      <c r="AT434" s="61"/>
      <c r="AU434" s="61"/>
      <c r="AV434" s="61"/>
      <c r="AW434" s="61"/>
      <c r="AX434" s="61"/>
      <c r="AY434" s="61"/>
      <c r="AZ434" s="15"/>
    </row>
    <row r="435" spans="1:52" ht="22.5" x14ac:dyDescent="0.2">
      <c r="A435" s="10" t="s">
        <v>54</v>
      </c>
      <c r="B435" s="11" t="s">
        <v>1324</v>
      </c>
      <c r="C435" s="12" t="s">
        <v>1325</v>
      </c>
      <c r="D435" s="13">
        <v>26057204</v>
      </c>
      <c r="E435" s="11" t="s">
        <v>1326</v>
      </c>
      <c r="F435" s="11" t="s">
        <v>135</v>
      </c>
      <c r="G435" s="11" t="s">
        <v>530</v>
      </c>
      <c r="H435" s="14" t="s">
        <v>96</v>
      </c>
      <c r="I435" s="61"/>
      <c r="J435" s="57"/>
      <c r="K435" s="13">
        <v>1</v>
      </c>
      <c r="L435" s="13"/>
      <c r="M435" s="13"/>
      <c r="N435" s="13"/>
      <c r="O435" s="13"/>
      <c r="P435" s="15"/>
      <c r="Q435" s="68"/>
      <c r="R435" s="13"/>
      <c r="S435" s="13"/>
      <c r="T435" s="13"/>
      <c r="U435" s="13"/>
      <c r="V435" s="13"/>
      <c r="W435" s="13">
        <v>1</v>
      </c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61"/>
      <c r="AP435" s="61"/>
      <c r="AQ435" s="61"/>
      <c r="AR435" s="61"/>
      <c r="AS435" s="61"/>
      <c r="AT435" s="61"/>
      <c r="AU435" s="61"/>
      <c r="AV435" s="61"/>
      <c r="AW435" s="61"/>
      <c r="AX435" s="61"/>
      <c r="AY435" s="61"/>
      <c r="AZ435" s="15"/>
    </row>
    <row r="436" spans="1:52" ht="22.5" x14ac:dyDescent="0.2">
      <c r="A436" s="10" t="s">
        <v>54</v>
      </c>
      <c r="B436" s="11" t="s">
        <v>1331</v>
      </c>
      <c r="C436" s="12" t="s">
        <v>1056</v>
      </c>
      <c r="D436" s="13">
        <v>26059657</v>
      </c>
      <c r="E436" s="11" t="s">
        <v>1332</v>
      </c>
      <c r="F436" s="11" t="s">
        <v>135</v>
      </c>
      <c r="G436" s="11" t="s">
        <v>530</v>
      </c>
      <c r="H436" s="14" t="s">
        <v>96</v>
      </c>
      <c r="I436" s="61"/>
      <c r="J436" s="57"/>
      <c r="K436" s="13">
        <v>1</v>
      </c>
      <c r="L436" s="13"/>
      <c r="M436" s="13"/>
      <c r="N436" s="13"/>
      <c r="O436" s="13"/>
      <c r="P436" s="15"/>
      <c r="Q436" s="68"/>
      <c r="R436" s="13"/>
      <c r="S436" s="13"/>
      <c r="T436" s="13"/>
      <c r="U436" s="13"/>
      <c r="V436" s="13"/>
      <c r="W436" s="13">
        <v>1</v>
      </c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61"/>
      <c r="AP436" s="61"/>
      <c r="AQ436" s="61"/>
      <c r="AR436" s="61"/>
      <c r="AS436" s="61"/>
      <c r="AT436" s="61"/>
      <c r="AU436" s="61"/>
      <c r="AV436" s="61"/>
      <c r="AW436" s="61"/>
      <c r="AX436" s="61"/>
      <c r="AY436" s="61"/>
      <c r="AZ436" s="15"/>
    </row>
    <row r="437" spans="1:52" ht="22.5" x14ac:dyDescent="0.2">
      <c r="A437" s="10" t="s">
        <v>54</v>
      </c>
      <c r="B437" s="11" t="s">
        <v>1351</v>
      </c>
      <c r="C437" s="12" t="s">
        <v>1352</v>
      </c>
      <c r="D437" s="13">
        <v>60662859</v>
      </c>
      <c r="E437" s="11" t="s">
        <v>1350</v>
      </c>
      <c r="F437" s="11" t="s">
        <v>138</v>
      </c>
      <c r="G437" s="11" t="s">
        <v>965</v>
      </c>
      <c r="H437" s="14" t="s">
        <v>96</v>
      </c>
      <c r="I437" s="61" t="s">
        <v>1721</v>
      </c>
      <c r="J437" s="57"/>
      <c r="K437" s="13"/>
      <c r="L437" s="13"/>
      <c r="M437" s="13">
        <v>1</v>
      </c>
      <c r="N437" s="13"/>
      <c r="O437" s="13"/>
      <c r="P437" s="15"/>
      <c r="Q437" s="68"/>
      <c r="R437" s="13"/>
      <c r="S437" s="13"/>
      <c r="T437" s="13"/>
      <c r="U437" s="13"/>
      <c r="V437" s="13"/>
      <c r="W437" s="13"/>
      <c r="X437" s="13"/>
      <c r="Y437" s="13"/>
      <c r="Z437" s="13"/>
      <c r="AA437" s="13">
        <v>1</v>
      </c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61"/>
      <c r="AP437" s="61"/>
      <c r="AQ437" s="61"/>
      <c r="AR437" s="61"/>
      <c r="AS437" s="61"/>
      <c r="AT437" s="61"/>
      <c r="AU437" s="61"/>
      <c r="AV437" s="61"/>
      <c r="AW437" s="61"/>
      <c r="AX437" s="61"/>
      <c r="AY437" s="61"/>
      <c r="AZ437" s="15"/>
    </row>
    <row r="438" spans="1:52" ht="22.5" x14ac:dyDescent="0.2">
      <c r="A438" s="10" t="s">
        <v>54</v>
      </c>
      <c r="B438" s="11" t="s">
        <v>1365</v>
      </c>
      <c r="C438" s="12" t="s">
        <v>1366</v>
      </c>
      <c r="D438" s="13">
        <v>60662701</v>
      </c>
      <c r="E438" s="11" t="s">
        <v>1350</v>
      </c>
      <c r="F438" s="11" t="s">
        <v>134</v>
      </c>
      <c r="G438" s="11" t="s">
        <v>978</v>
      </c>
      <c r="H438" s="14" t="s">
        <v>96</v>
      </c>
      <c r="I438" s="61"/>
      <c r="J438" s="57"/>
      <c r="K438" s="13"/>
      <c r="L438" s="13"/>
      <c r="M438" s="13"/>
      <c r="N438" s="13"/>
      <c r="O438" s="13">
        <v>1</v>
      </c>
      <c r="P438" s="15"/>
      <c r="Q438" s="68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61"/>
      <c r="AP438" s="61"/>
      <c r="AQ438" s="61"/>
      <c r="AR438" s="61"/>
      <c r="AS438" s="61"/>
      <c r="AT438" s="61"/>
      <c r="AU438" s="61"/>
      <c r="AV438" s="61"/>
      <c r="AW438" s="61"/>
      <c r="AX438" s="61"/>
      <c r="AY438" s="61"/>
      <c r="AZ438" s="15">
        <v>1</v>
      </c>
    </row>
    <row r="439" spans="1:52" ht="33.75" x14ac:dyDescent="0.2">
      <c r="A439" s="16" t="s">
        <v>55</v>
      </c>
      <c r="B439" s="17" t="s">
        <v>1395</v>
      </c>
      <c r="C439" s="18" t="s">
        <v>1396</v>
      </c>
      <c r="D439" s="19">
        <v>22676848</v>
      </c>
      <c r="E439" s="17" t="s">
        <v>1399</v>
      </c>
      <c r="F439" s="17" t="s">
        <v>138</v>
      </c>
      <c r="G439" s="17" t="s">
        <v>452</v>
      </c>
      <c r="H439" s="20" t="s">
        <v>96</v>
      </c>
      <c r="I439" s="73" t="s">
        <v>1722</v>
      </c>
      <c r="J439" s="57"/>
      <c r="K439" s="13"/>
      <c r="L439" s="13"/>
      <c r="M439" s="13">
        <v>1</v>
      </c>
      <c r="N439" s="13"/>
      <c r="O439" s="13"/>
      <c r="P439" s="15"/>
      <c r="Q439" s="68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>
        <v>1</v>
      </c>
      <c r="AF439" s="13"/>
      <c r="AG439" s="13"/>
      <c r="AH439" s="13"/>
      <c r="AI439" s="13"/>
      <c r="AJ439" s="13"/>
      <c r="AK439" s="13"/>
      <c r="AL439" s="13"/>
      <c r="AM439" s="13"/>
      <c r="AN439" s="13"/>
      <c r="AO439" s="61"/>
      <c r="AP439" s="61"/>
      <c r="AQ439" s="61"/>
      <c r="AR439" s="61"/>
      <c r="AS439" s="61"/>
      <c r="AT439" s="61"/>
      <c r="AU439" s="61"/>
      <c r="AV439" s="61"/>
      <c r="AW439" s="61"/>
      <c r="AX439" s="61"/>
      <c r="AY439" s="61"/>
      <c r="AZ439" s="15"/>
    </row>
    <row r="440" spans="1:52" ht="22.5" x14ac:dyDescent="0.2">
      <c r="A440" s="16" t="s">
        <v>55</v>
      </c>
      <c r="B440" s="17" t="s">
        <v>1397</v>
      </c>
      <c r="C440" s="18" t="s">
        <v>538</v>
      </c>
      <c r="D440" s="19">
        <v>65041551</v>
      </c>
      <c r="E440" s="17" t="s">
        <v>1398</v>
      </c>
      <c r="F440" s="17" t="s">
        <v>134</v>
      </c>
      <c r="G440" s="17" t="s">
        <v>455</v>
      </c>
      <c r="H440" s="20" t="s">
        <v>96</v>
      </c>
      <c r="I440" s="61"/>
      <c r="J440" s="57"/>
      <c r="K440" s="13"/>
      <c r="L440" s="13"/>
      <c r="M440" s="13"/>
      <c r="N440" s="13"/>
      <c r="O440" s="13">
        <v>1</v>
      </c>
      <c r="P440" s="15"/>
      <c r="Q440" s="68"/>
      <c r="R440" s="13"/>
      <c r="S440" s="13">
        <v>1</v>
      </c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61"/>
      <c r="AP440" s="61"/>
      <c r="AQ440" s="61"/>
      <c r="AR440" s="61"/>
      <c r="AS440" s="61"/>
      <c r="AT440" s="61"/>
      <c r="AU440" s="61"/>
      <c r="AV440" s="61"/>
      <c r="AW440" s="61"/>
      <c r="AX440" s="61"/>
      <c r="AY440" s="61"/>
      <c r="AZ440" s="15"/>
    </row>
    <row r="441" spans="1:52" ht="22.5" x14ac:dyDescent="0.2">
      <c r="A441" s="16" t="s">
        <v>14</v>
      </c>
      <c r="B441" s="30" t="s">
        <v>294</v>
      </c>
      <c r="C441" s="18" t="s">
        <v>292</v>
      </c>
      <c r="D441" s="19">
        <v>22725521</v>
      </c>
      <c r="E441" s="17" t="s">
        <v>293</v>
      </c>
      <c r="F441" s="17" t="s">
        <v>138</v>
      </c>
      <c r="G441" s="17" t="s">
        <v>270</v>
      </c>
      <c r="H441" s="20" t="s">
        <v>96</v>
      </c>
      <c r="I441" s="61"/>
      <c r="J441" s="57"/>
      <c r="K441" s="13"/>
      <c r="L441" s="13"/>
      <c r="M441" s="13">
        <v>1</v>
      </c>
      <c r="N441" s="13"/>
      <c r="O441" s="13"/>
      <c r="P441" s="15"/>
      <c r="Q441" s="68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61"/>
      <c r="AP441" s="61"/>
      <c r="AQ441" s="61"/>
      <c r="AR441" s="61"/>
      <c r="AS441" s="61"/>
      <c r="AT441" s="61"/>
      <c r="AU441" s="61"/>
      <c r="AV441" s="61"/>
      <c r="AW441" s="61"/>
      <c r="AX441" s="61"/>
      <c r="AY441" s="61"/>
      <c r="AZ441" s="15">
        <v>1</v>
      </c>
    </row>
    <row r="442" spans="1:52" ht="22.5" x14ac:dyDescent="0.2">
      <c r="A442" s="16" t="s">
        <v>14</v>
      </c>
      <c r="B442" s="30" t="s">
        <v>502</v>
      </c>
      <c r="C442" s="18" t="s">
        <v>500</v>
      </c>
      <c r="D442" s="19">
        <v>22745351</v>
      </c>
      <c r="E442" s="17" t="s">
        <v>501</v>
      </c>
      <c r="F442" s="17" t="s">
        <v>138</v>
      </c>
      <c r="G442" s="17" t="s">
        <v>270</v>
      </c>
      <c r="H442" s="20" t="s">
        <v>96</v>
      </c>
      <c r="I442" s="61"/>
      <c r="J442" s="57"/>
      <c r="K442" s="13"/>
      <c r="L442" s="13"/>
      <c r="M442" s="13">
        <v>1</v>
      </c>
      <c r="N442" s="13"/>
      <c r="O442" s="13"/>
      <c r="P442" s="15"/>
      <c r="Q442" s="68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>
        <v>1</v>
      </c>
      <c r="AG442" s="13"/>
      <c r="AH442" s="13"/>
      <c r="AI442" s="13"/>
      <c r="AJ442" s="13"/>
      <c r="AK442" s="13"/>
      <c r="AL442" s="13"/>
      <c r="AM442" s="13"/>
      <c r="AN442" s="13"/>
      <c r="AO442" s="61"/>
      <c r="AP442" s="61"/>
      <c r="AQ442" s="61"/>
      <c r="AR442" s="61"/>
      <c r="AS442" s="61"/>
      <c r="AT442" s="61"/>
      <c r="AU442" s="61"/>
      <c r="AV442" s="61"/>
      <c r="AW442" s="61"/>
      <c r="AX442" s="61"/>
      <c r="AY442" s="61"/>
      <c r="AZ442" s="15"/>
    </row>
    <row r="443" spans="1:52" ht="22.5" x14ac:dyDescent="0.2">
      <c r="A443" s="16" t="s">
        <v>14</v>
      </c>
      <c r="B443" s="30" t="s">
        <v>527</v>
      </c>
      <c r="C443" s="48" t="s">
        <v>528</v>
      </c>
      <c r="D443" s="19">
        <v>49056964</v>
      </c>
      <c r="E443" s="17" t="s">
        <v>503</v>
      </c>
      <c r="F443" s="17" t="s">
        <v>138</v>
      </c>
      <c r="G443" s="17" t="s">
        <v>95</v>
      </c>
      <c r="H443" s="20" t="s">
        <v>96</v>
      </c>
      <c r="I443" s="61"/>
      <c r="J443" s="57"/>
      <c r="K443" s="13"/>
      <c r="L443" s="13"/>
      <c r="M443" s="13">
        <v>1</v>
      </c>
      <c r="N443" s="13"/>
      <c r="O443" s="13"/>
      <c r="P443" s="15"/>
      <c r="Q443" s="68"/>
      <c r="R443" s="13">
        <v>1</v>
      </c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61"/>
      <c r="AP443" s="61"/>
      <c r="AQ443" s="61"/>
      <c r="AR443" s="61"/>
      <c r="AS443" s="61"/>
      <c r="AT443" s="61"/>
      <c r="AU443" s="61"/>
      <c r="AV443" s="61"/>
      <c r="AW443" s="61"/>
      <c r="AX443" s="61"/>
      <c r="AY443" s="61"/>
      <c r="AZ443" s="15"/>
    </row>
    <row r="444" spans="1:52" ht="22.5" x14ac:dyDescent="0.2">
      <c r="A444" s="16" t="s">
        <v>14</v>
      </c>
      <c r="B444" s="30" t="s">
        <v>526</v>
      </c>
      <c r="C444" s="49">
        <v>34786</v>
      </c>
      <c r="D444" s="19">
        <v>65041674</v>
      </c>
      <c r="E444" s="17" t="s">
        <v>503</v>
      </c>
      <c r="F444" s="17" t="s">
        <v>134</v>
      </c>
      <c r="G444" s="17" t="s">
        <v>455</v>
      </c>
      <c r="H444" s="20" t="s">
        <v>96</v>
      </c>
      <c r="I444" s="61" t="s">
        <v>1723</v>
      </c>
      <c r="J444" s="57"/>
      <c r="K444" s="13"/>
      <c r="L444" s="13"/>
      <c r="M444" s="13"/>
      <c r="N444" s="13"/>
      <c r="O444" s="13">
        <v>1</v>
      </c>
      <c r="P444" s="15"/>
      <c r="Q444" s="68"/>
      <c r="R444" s="13"/>
      <c r="S444" s="13">
        <v>1</v>
      </c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3"/>
      <c r="AI444" s="13"/>
      <c r="AJ444" s="13"/>
      <c r="AK444" s="13"/>
      <c r="AL444" s="13"/>
      <c r="AM444" s="13"/>
      <c r="AN444" s="13"/>
      <c r="AO444" s="61"/>
      <c r="AP444" s="61"/>
      <c r="AQ444" s="61"/>
      <c r="AR444" s="61"/>
      <c r="AS444" s="61"/>
      <c r="AT444" s="61"/>
      <c r="AU444" s="61"/>
      <c r="AV444" s="61"/>
      <c r="AW444" s="61"/>
      <c r="AX444" s="61"/>
      <c r="AY444" s="61"/>
      <c r="AZ444" s="15"/>
    </row>
    <row r="445" spans="1:52" ht="22.5" x14ac:dyDescent="0.2">
      <c r="A445" s="16" t="s">
        <v>14</v>
      </c>
      <c r="B445" s="30" t="s">
        <v>524</v>
      </c>
      <c r="C445" s="49">
        <v>37635</v>
      </c>
      <c r="D445" s="19">
        <v>26055406</v>
      </c>
      <c r="E445" s="17" t="s">
        <v>525</v>
      </c>
      <c r="F445" s="17" t="s">
        <v>135</v>
      </c>
      <c r="G445" s="17" t="s">
        <v>115</v>
      </c>
      <c r="H445" s="20" t="s">
        <v>96</v>
      </c>
      <c r="I445" s="61"/>
      <c r="J445" s="57"/>
      <c r="K445" s="13">
        <v>1</v>
      </c>
      <c r="L445" s="13"/>
      <c r="M445" s="13"/>
      <c r="N445" s="13"/>
      <c r="O445" s="13"/>
      <c r="P445" s="15"/>
      <c r="Q445" s="68"/>
      <c r="R445" s="13"/>
      <c r="S445" s="13"/>
      <c r="T445" s="13"/>
      <c r="U445" s="13"/>
      <c r="V445" s="13"/>
      <c r="W445" s="13">
        <v>1</v>
      </c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  <c r="AH445" s="13"/>
      <c r="AI445" s="13"/>
      <c r="AJ445" s="13"/>
      <c r="AK445" s="13"/>
      <c r="AL445" s="13"/>
      <c r="AM445" s="13"/>
      <c r="AN445" s="13"/>
      <c r="AO445" s="61"/>
      <c r="AP445" s="61"/>
      <c r="AQ445" s="61"/>
      <c r="AR445" s="61"/>
      <c r="AS445" s="61"/>
      <c r="AT445" s="61"/>
      <c r="AU445" s="61"/>
      <c r="AV445" s="61"/>
      <c r="AW445" s="61"/>
      <c r="AX445" s="61"/>
      <c r="AY445" s="61"/>
      <c r="AZ445" s="15"/>
    </row>
    <row r="446" spans="1:52" ht="67.5" x14ac:dyDescent="0.2">
      <c r="A446" s="10" t="s">
        <v>56</v>
      </c>
      <c r="B446" s="11" t="s">
        <v>1403</v>
      </c>
      <c r="C446" s="12" t="s">
        <v>1404</v>
      </c>
      <c r="D446" s="13">
        <v>65041976</v>
      </c>
      <c r="E446" s="11" t="s">
        <v>1405</v>
      </c>
      <c r="F446" s="11" t="s">
        <v>134</v>
      </c>
      <c r="G446" s="11" t="s">
        <v>868</v>
      </c>
      <c r="H446" s="14" t="s">
        <v>96</v>
      </c>
      <c r="I446" s="61"/>
      <c r="J446" s="57"/>
      <c r="K446" s="13"/>
      <c r="L446" s="13"/>
      <c r="M446" s="13"/>
      <c r="N446" s="13"/>
      <c r="O446" s="13">
        <v>1</v>
      </c>
      <c r="P446" s="15"/>
      <c r="Q446" s="68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>
        <v>1</v>
      </c>
      <c r="AC446" s="13"/>
      <c r="AD446" s="13"/>
      <c r="AE446" s="13"/>
      <c r="AF446" s="13"/>
      <c r="AG446" s="13"/>
      <c r="AH446" s="13"/>
      <c r="AI446" s="13"/>
      <c r="AJ446" s="13"/>
      <c r="AK446" s="13"/>
      <c r="AL446" s="13"/>
      <c r="AM446" s="13"/>
      <c r="AN446" s="13"/>
      <c r="AO446" s="61"/>
      <c r="AP446" s="61"/>
      <c r="AQ446" s="61"/>
      <c r="AR446" s="61"/>
      <c r="AS446" s="61"/>
      <c r="AT446" s="61"/>
      <c r="AU446" s="61"/>
      <c r="AV446" s="61"/>
      <c r="AW446" s="61"/>
      <c r="AX446" s="61"/>
      <c r="AY446" s="61"/>
      <c r="AZ446" s="15"/>
    </row>
    <row r="447" spans="1:52" ht="22.5" x14ac:dyDescent="0.2">
      <c r="A447" s="10" t="s">
        <v>56</v>
      </c>
      <c r="B447" s="11" t="s">
        <v>1406</v>
      </c>
      <c r="C447" s="12" t="s">
        <v>538</v>
      </c>
      <c r="D447" s="13">
        <v>65983416</v>
      </c>
      <c r="E447" s="11" t="s">
        <v>1407</v>
      </c>
      <c r="F447" s="11" t="s">
        <v>134</v>
      </c>
      <c r="G447" s="11" t="s">
        <v>455</v>
      </c>
      <c r="H447" s="14" t="s">
        <v>96</v>
      </c>
      <c r="I447" s="61"/>
      <c r="J447" s="57"/>
      <c r="K447" s="13"/>
      <c r="L447" s="13"/>
      <c r="M447" s="13"/>
      <c r="N447" s="13"/>
      <c r="O447" s="13">
        <v>1</v>
      </c>
      <c r="P447" s="15"/>
      <c r="Q447" s="68"/>
      <c r="R447" s="13"/>
      <c r="S447" s="13">
        <v>1</v>
      </c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3"/>
      <c r="AH447" s="13"/>
      <c r="AI447" s="13"/>
      <c r="AJ447" s="13"/>
      <c r="AK447" s="13"/>
      <c r="AL447" s="13"/>
      <c r="AM447" s="13"/>
      <c r="AN447" s="13"/>
      <c r="AO447" s="61"/>
      <c r="AP447" s="61"/>
      <c r="AQ447" s="61"/>
      <c r="AR447" s="61"/>
      <c r="AS447" s="61"/>
      <c r="AT447" s="61"/>
      <c r="AU447" s="61"/>
      <c r="AV447" s="61"/>
      <c r="AW447" s="61"/>
      <c r="AX447" s="61"/>
      <c r="AY447" s="61"/>
      <c r="AZ447" s="15"/>
    </row>
    <row r="448" spans="1:52" ht="33.75" x14ac:dyDescent="0.2">
      <c r="A448" s="10" t="s">
        <v>56</v>
      </c>
      <c r="B448" s="11" t="s">
        <v>1408</v>
      </c>
      <c r="C448" s="12" t="s">
        <v>1409</v>
      </c>
      <c r="D448" s="13">
        <v>68550251</v>
      </c>
      <c r="E448" s="11" t="s">
        <v>1405</v>
      </c>
      <c r="F448" s="11" t="s">
        <v>134</v>
      </c>
      <c r="G448" s="11" t="s">
        <v>565</v>
      </c>
      <c r="H448" s="14" t="s">
        <v>96</v>
      </c>
      <c r="I448" s="73" t="s">
        <v>1724</v>
      </c>
      <c r="J448" s="57"/>
      <c r="K448" s="13"/>
      <c r="L448" s="13"/>
      <c r="M448" s="13"/>
      <c r="N448" s="13"/>
      <c r="O448" s="13">
        <v>1</v>
      </c>
      <c r="P448" s="15"/>
      <c r="Q448" s="68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>
        <v>1</v>
      </c>
      <c r="AD448" s="13"/>
      <c r="AE448" s="13"/>
      <c r="AF448" s="13"/>
      <c r="AG448" s="13"/>
      <c r="AH448" s="13"/>
      <c r="AI448" s="13"/>
      <c r="AJ448" s="13"/>
      <c r="AK448" s="13"/>
      <c r="AL448" s="13"/>
      <c r="AM448" s="13"/>
      <c r="AN448" s="13"/>
      <c r="AO448" s="61"/>
      <c r="AP448" s="61"/>
      <c r="AQ448" s="61"/>
      <c r="AR448" s="61"/>
      <c r="AS448" s="61"/>
      <c r="AT448" s="61"/>
      <c r="AU448" s="61"/>
      <c r="AV448" s="61"/>
      <c r="AW448" s="61"/>
      <c r="AX448" s="61"/>
      <c r="AY448" s="61"/>
      <c r="AZ448" s="15"/>
    </row>
    <row r="449" spans="1:52" ht="22.5" x14ac:dyDescent="0.2">
      <c r="A449" s="10" t="s">
        <v>56</v>
      </c>
      <c r="B449" s="11" t="s">
        <v>1400</v>
      </c>
      <c r="C449" s="12" t="s">
        <v>1401</v>
      </c>
      <c r="D449" s="13">
        <v>26082161</v>
      </c>
      <c r="E449" s="11" t="s">
        <v>1402</v>
      </c>
      <c r="F449" s="11" t="s">
        <v>135</v>
      </c>
      <c r="G449" s="11" t="s">
        <v>530</v>
      </c>
      <c r="H449" s="14" t="s">
        <v>96</v>
      </c>
      <c r="I449" s="61"/>
      <c r="J449" s="57"/>
      <c r="K449" s="13">
        <v>1</v>
      </c>
      <c r="L449" s="13"/>
      <c r="M449" s="13"/>
      <c r="N449" s="13"/>
      <c r="O449" s="13"/>
      <c r="P449" s="15"/>
      <c r="Q449" s="68"/>
      <c r="R449" s="13"/>
      <c r="S449" s="13"/>
      <c r="T449" s="13"/>
      <c r="U449" s="13"/>
      <c r="V449" s="13"/>
      <c r="W449" s="13">
        <v>1</v>
      </c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  <c r="AN449" s="13"/>
      <c r="AO449" s="61"/>
      <c r="AP449" s="61"/>
      <c r="AQ449" s="61"/>
      <c r="AR449" s="61"/>
      <c r="AS449" s="61"/>
      <c r="AT449" s="61"/>
      <c r="AU449" s="61"/>
      <c r="AV449" s="61"/>
      <c r="AW449" s="61"/>
      <c r="AX449" s="61"/>
      <c r="AY449" s="61"/>
      <c r="AZ449" s="15"/>
    </row>
    <row r="450" spans="1:52" ht="33.75" x14ac:dyDescent="0.2">
      <c r="A450" s="16" t="s">
        <v>57</v>
      </c>
      <c r="B450" s="17" t="s">
        <v>1410</v>
      </c>
      <c r="C450" s="18" t="s">
        <v>1411</v>
      </c>
      <c r="D450" s="19">
        <v>22689591</v>
      </c>
      <c r="E450" s="17" t="s">
        <v>1412</v>
      </c>
      <c r="F450" s="17" t="s">
        <v>138</v>
      </c>
      <c r="G450" s="17" t="s">
        <v>1413</v>
      </c>
      <c r="H450" s="20" t="s">
        <v>96</v>
      </c>
      <c r="I450" s="73" t="s">
        <v>1725</v>
      </c>
      <c r="J450" s="57"/>
      <c r="K450" s="13"/>
      <c r="L450" s="13"/>
      <c r="M450" s="13">
        <v>1</v>
      </c>
      <c r="N450" s="13"/>
      <c r="O450" s="13"/>
      <c r="P450" s="15"/>
      <c r="Q450" s="68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3"/>
      <c r="AH450" s="13"/>
      <c r="AI450" s="13"/>
      <c r="AJ450" s="13"/>
      <c r="AK450" s="13"/>
      <c r="AL450" s="13"/>
      <c r="AM450" s="13"/>
      <c r="AN450" s="13"/>
      <c r="AO450" s="61"/>
      <c r="AP450" s="61"/>
      <c r="AQ450" s="61"/>
      <c r="AR450" s="61"/>
      <c r="AS450" s="61"/>
      <c r="AT450" s="61"/>
      <c r="AU450" s="61"/>
      <c r="AV450" s="61"/>
      <c r="AW450" s="61"/>
      <c r="AX450" s="61"/>
      <c r="AY450" s="61">
        <v>1</v>
      </c>
      <c r="AZ450" s="15"/>
    </row>
    <row r="451" spans="1:52" ht="22.5" x14ac:dyDescent="0.2">
      <c r="A451" s="16" t="s">
        <v>57</v>
      </c>
      <c r="B451" s="17" t="s">
        <v>770</v>
      </c>
      <c r="C451" s="18" t="s">
        <v>538</v>
      </c>
      <c r="D451" s="19">
        <v>63893797</v>
      </c>
      <c r="E451" s="17" t="s">
        <v>771</v>
      </c>
      <c r="F451" s="17" t="s">
        <v>134</v>
      </c>
      <c r="G451" s="17" t="s">
        <v>455</v>
      </c>
      <c r="H451" s="20" t="s">
        <v>96</v>
      </c>
      <c r="I451" s="61"/>
      <c r="J451" s="57"/>
      <c r="K451" s="13"/>
      <c r="L451" s="13"/>
      <c r="M451" s="13"/>
      <c r="N451" s="13"/>
      <c r="O451" s="13">
        <v>1</v>
      </c>
      <c r="P451" s="15"/>
      <c r="Q451" s="68"/>
      <c r="R451" s="13"/>
      <c r="S451" s="13">
        <v>1</v>
      </c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3"/>
      <c r="AH451" s="13"/>
      <c r="AI451" s="13"/>
      <c r="AJ451" s="13"/>
      <c r="AK451" s="13"/>
      <c r="AL451" s="13"/>
      <c r="AM451" s="13"/>
      <c r="AN451" s="13"/>
      <c r="AO451" s="61"/>
      <c r="AP451" s="61"/>
      <c r="AQ451" s="61"/>
      <c r="AR451" s="61"/>
      <c r="AS451" s="61"/>
      <c r="AT451" s="61"/>
      <c r="AU451" s="61"/>
      <c r="AV451" s="61"/>
      <c r="AW451" s="61"/>
      <c r="AX451" s="61"/>
      <c r="AY451" s="61"/>
      <c r="AZ451" s="15"/>
    </row>
    <row r="452" spans="1:52" ht="22.5" x14ac:dyDescent="0.2">
      <c r="A452" s="10" t="s">
        <v>15</v>
      </c>
      <c r="B452" s="28" t="s">
        <v>193</v>
      </c>
      <c r="C452" s="50">
        <v>34786</v>
      </c>
      <c r="D452" s="13">
        <v>63257874</v>
      </c>
      <c r="E452" s="11" t="s">
        <v>533</v>
      </c>
      <c r="F452" s="11" t="s">
        <v>134</v>
      </c>
      <c r="G452" s="11" t="s">
        <v>455</v>
      </c>
      <c r="H452" s="14" t="s">
        <v>96</v>
      </c>
      <c r="I452" s="61" t="s">
        <v>1726</v>
      </c>
      <c r="J452" s="57"/>
      <c r="K452" s="13"/>
      <c r="L452" s="13"/>
      <c r="M452" s="13"/>
      <c r="N452" s="13"/>
      <c r="O452" s="13">
        <v>1</v>
      </c>
      <c r="P452" s="15"/>
      <c r="Q452" s="68"/>
      <c r="R452" s="13"/>
      <c r="S452" s="13">
        <v>1</v>
      </c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3"/>
      <c r="AH452" s="13"/>
      <c r="AI452" s="13"/>
      <c r="AJ452" s="13"/>
      <c r="AK452" s="13"/>
      <c r="AL452" s="13"/>
      <c r="AM452" s="13"/>
      <c r="AN452" s="13"/>
      <c r="AO452" s="61"/>
      <c r="AP452" s="61"/>
      <c r="AQ452" s="61"/>
      <c r="AR452" s="61"/>
      <c r="AS452" s="61"/>
      <c r="AT452" s="61"/>
      <c r="AU452" s="61"/>
      <c r="AV452" s="61"/>
      <c r="AW452" s="61"/>
      <c r="AX452" s="61"/>
      <c r="AY452" s="61"/>
      <c r="AZ452" s="15"/>
    </row>
    <row r="453" spans="1:52" ht="22.5" x14ac:dyDescent="0.2">
      <c r="A453" s="10" t="s">
        <v>15</v>
      </c>
      <c r="B453" s="28" t="s">
        <v>529</v>
      </c>
      <c r="C453" s="50">
        <v>37722</v>
      </c>
      <c r="D453" s="13">
        <v>26059991</v>
      </c>
      <c r="E453" s="11" t="s">
        <v>534</v>
      </c>
      <c r="F453" s="11" t="s">
        <v>135</v>
      </c>
      <c r="G453" s="11" t="s">
        <v>530</v>
      </c>
      <c r="H453" s="14" t="s">
        <v>96</v>
      </c>
      <c r="I453" s="61"/>
      <c r="J453" s="57"/>
      <c r="K453" s="13">
        <v>1</v>
      </c>
      <c r="L453" s="13"/>
      <c r="M453" s="13"/>
      <c r="N453" s="13"/>
      <c r="O453" s="13"/>
      <c r="P453" s="15"/>
      <c r="Q453" s="68"/>
      <c r="R453" s="13"/>
      <c r="S453" s="13"/>
      <c r="T453" s="13"/>
      <c r="U453" s="13"/>
      <c r="V453" s="13"/>
      <c r="W453" s="13">
        <v>1</v>
      </c>
      <c r="X453" s="13"/>
      <c r="Y453" s="13"/>
      <c r="Z453" s="13"/>
      <c r="AA453" s="13"/>
      <c r="AB453" s="13"/>
      <c r="AC453" s="13"/>
      <c r="AD453" s="13"/>
      <c r="AE453" s="13"/>
      <c r="AF453" s="13"/>
      <c r="AG453" s="13"/>
      <c r="AH453" s="13"/>
      <c r="AI453" s="13"/>
      <c r="AJ453" s="13"/>
      <c r="AK453" s="13"/>
      <c r="AL453" s="13"/>
      <c r="AM453" s="13"/>
      <c r="AN453" s="13"/>
      <c r="AO453" s="61"/>
      <c r="AP453" s="61"/>
      <c r="AQ453" s="61"/>
      <c r="AR453" s="61"/>
      <c r="AS453" s="61"/>
      <c r="AT453" s="61"/>
      <c r="AU453" s="61"/>
      <c r="AV453" s="61"/>
      <c r="AW453" s="61"/>
      <c r="AX453" s="61"/>
      <c r="AY453" s="61"/>
      <c r="AZ453" s="15"/>
    </row>
    <row r="454" spans="1:52" x14ac:dyDescent="0.2">
      <c r="A454" s="16" t="s">
        <v>16</v>
      </c>
      <c r="B454" s="30" t="s">
        <v>506</v>
      </c>
      <c r="C454" s="18" t="s">
        <v>504</v>
      </c>
      <c r="D454" s="19">
        <v>22686461</v>
      </c>
      <c r="E454" s="17" t="s">
        <v>505</v>
      </c>
      <c r="F454" s="17"/>
      <c r="G454" s="17"/>
      <c r="H454" s="20"/>
      <c r="I454" s="61"/>
      <c r="J454" s="57"/>
      <c r="K454" s="13"/>
      <c r="L454" s="13"/>
      <c r="M454" s="13"/>
      <c r="N454" s="13"/>
      <c r="O454" s="13"/>
      <c r="P454" s="15"/>
      <c r="Q454" s="68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3"/>
      <c r="AH454" s="13"/>
      <c r="AI454" s="13"/>
      <c r="AJ454" s="13"/>
      <c r="AK454" s="13"/>
      <c r="AL454" s="13"/>
      <c r="AM454" s="13"/>
      <c r="AN454" s="13"/>
      <c r="AO454" s="61"/>
      <c r="AP454" s="61"/>
      <c r="AQ454" s="61"/>
      <c r="AR454" s="61"/>
      <c r="AS454" s="61"/>
      <c r="AT454" s="61"/>
      <c r="AU454" s="61"/>
      <c r="AV454" s="61"/>
      <c r="AW454" s="61"/>
      <c r="AX454" s="61"/>
      <c r="AY454" s="61"/>
      <c r="AZ454" s="15">
        <v>1</v>
      </c>
    </row>
    <row r="455" spans="1:52" ht="22.5" x14ac:dyDescent="0.2">
      <c r="A455" s="16" t="s">
        <v>16</v>
      </c>
      <c r="B455" s="30" t="s">
        <v>537</v>
      </c>
      <c r="C455" s="18" t="s">
        <v>538</v>
      </c>
      <c r="D455" s="19">
        <v>70907382</v>
      </c>
      <c r="E455" s="17" t="s">
        <v>539</v>
      </c>
      <c r="F455" s="17" t="s">
        <v>134</v>
      </c>
      <c r="G455" s="17" t="s">
        <v>455</v>
      </c>
      <c r="H455" s="20" t="s">
        <v>96</v>
      </c>
      <c r="I455" s="73" t="s">
        <v>1727</v>
      </c>
      <c r="J455" s="57"/>
      <c r="K455" s="13"/>
      <c r="L455" s="13"/>
      <c r="M455" s="13"/>
      <c r="N455" s="13"/>
      <c r="O455" s="13">
        <v>1</v>
      </c>
      <c r="P455" s="15"/>
      <c r="Q455" s="68"/>
      <c r="R455" s="13"/>
      <c r="S455" s="13">
        <v>1</v>
      </c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  <c r="AN455" s="13"/>
      <c r="AO455" s="61"/>
      <c r="AP455" s="61"/>
      <c r="AQ455" s="61"/>
      <c r="AR455" s="61"/>
      <c r="AS455" s="61"/>
      <c r="AT455" s="61"/>
      <c r="AU455" s="61"/>
      <c r="AV455" s="61"/>
      <c r="AW455" s="61"/>
      <c r="AX455" s="61"/>
      <c r="AY455" s="61"/>
      <c r="AZ455" s="15"/>
    </row>
    <row r="456" spans="1:52" ht="22.5" x14ac:dyDescent="0.2">
      <c r="A456" s="16" t="s">
        <v>16</v>
      </c>
      <c r="B456" s="30" t="s">
        <v>535</v>
      </c>
      <c r="C456" s="49">
        <v>34786</v>
      </c>
      <c r="D456" s="19">
        <v>75043980</v>
      </c>
      <c r="E456" s="17" t="s">
        <v>536</v>
      </c>
      <c r="F456" s="17" t="s">
        <v>134</v>
      </c>
      <c r="G456" s="17" t="s">
        <v>455</v>
      </c>
      <c r="H456" s="20" t="s">
        <v>96</v>
      </c>
      <c r="I456" s="61"/>
      <c r="J456" s="57"/>
      <c r="K456" s="13"/>
      <c r="L456" s="13"/>
      <c r="M456" s="13"/>
      <c r="N456" s="13"/>
      <c r="O456" s="13">
        <v>1</v>
      </c>
      <c r="P456" s="15"/>
      <c r="Q456" s="68"/>
      <c r="R456" s="13"/>
      <c r="S456" s="13">
        <v>1</v>
      </c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  <c r="AM456" s="13"/>
      <c r="AN456" s="13"/>
      <c r="AO456" s="61"/>
      <c r="AP456" s="61"/>
      <c r="AQ456" s="61"/>
      <c r="AR456" s="61"/>
      <c r="AS456" s="61"/>
      <c r="AT456" s="61"/>
      <c r="AU456" s="61"/>
      <c r="AV456" s="61"/>
      <c r="AW456" s="61"/>
      <c r="AX456" s="61"/>
      <c r="AY456" s="61"/>
      <c r="AZ456" s="15"/>
    </row>
    <row r="457" spans="1:52" ht="22.5" x14ac:dyDescent="0.2">
      <c r="A457" s="16" t="s">
        <v>16</v>
      </c>
      <c r="B457" s="30" t="s">
        <v>531</v>
      </c>
      <c r="C457" s="49">
        <v>37670</v>
      </c>
      <c r="D457" s="19">
        <v>26057379</v>
      </c>
      <c r="E457" s="17" t="s">
        <v>532</v>
      </c>
      <c r="F457" s="17" t="s">
        <v>135</v>
      </c>
      <c r="G457" s="17" t="s">
        <v>530</v>
      </c>
      <c r="H457" s="20" t="s">
        <v>96</v>
      </c>
      <c r="I457" s="61"/>
      <c r="J457" s="57"/>
      <c r="K457" s="13">
        <v>1</v>
      </c>
      <c r="L457" s="13"/>
      <c r="M457" s="13"/>
      <c r="N457" s="13"/>
      <c r="O457" s="13"/>
      <c r="P457" s="15"/>
      <c r="Q457" s="68"/>
      <c r="R457" s="13"/>
      <c r="S457" s="13"/>
      <c r="T457" s="13"/>
      <c r="U457" s="13"/>
      <c r="V457" s="13"/>
      <c r="W457" s="13">
        <v>1</v>
      </c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  <c r="AH457" s="13"/>
      <c r="AI457" s="13"/>
      <c r="AJ457" s="13"/>
      <c r="AK457" s="13"/>
      <c r="AL457" s="13"/>
      <c r="AM457" s="13"/>
      <c r="AN457" s="13"/>
      <c r="AO457" s="61"/>
      <c r="AP457" s="61"/>
      <c r="AQ457" s="61"/>
      <c r="AR457" s="61"/>
      <c r="AS457" s="61"/>
      <c r="AT457" s="61"/>
      <c r="AU457" s="61"/>
      <c r="AV457" s="61"/>
      <c r="AW457" s="61"/>
      <c r="AX457" s="61"/>
      <c r="AY457" s="61"/>
      <c r="AZ457" s="15"/>
    </row>
    <row r="458" spans="1:52" ht="22.5" x14ac:dyDescent="0.2">
      <c r="A458" s="10" t="s">
        <v>58</v>
      </c>
      <c r="B458" s="11" t="s">
        <v>1414</v>
      </c>
      <c r="C458" s="12" t="s">
        <v>541</v>
      </c>
      <c r="D458" s="13">
        <v>65041631</v>
      </c>
      <c r="E458" s="11" t="s">
        <v>1415</v>
      </c>
      <c r="F458" s="11" t="s">
        <v>134</v>
      </c>
      <c r="G458" s="11" t="s">
        <v>455</v>
      </c>
      <c r="H458" s="14" t="s">
        <v>96</v>
      </c>
      <c r="I458" s="61"/>
      <c r="J458" s="57"/>
      <c r="K458" s="13"/>
      <c r="L458" s="13"/>
      <c r="M458" s="13"/>
      <c r="N458" s="13"/>
      <c r="O458" s="13">
        <v>1</v>
      </c>
      <c r="P458" s="15"/>
      <c r="Q458" s="68"/>
      <c r="R458" s="13"/>
      <c r="S458" s="13">
        <v>1</v>
      </c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  <c r="AH458" s="13"/>
      <c r="AI458" s="13"/>
      <c r="AJ458" s="13"/>
      <c r="AK458" s="13"/>
      <c r="AL458" s="13"/>
      <c r="AM458" s="13"/>
      <c r="AN458" s="13"/>
      <c r="AO458" s="61"/>
      <c r="AP458" s="61"/>
      <c r="AQ458" s="61"/>
      <c r="AR458" s="61"/>
      <c r="AS458" s="61"/>
      <c r="AT458" s="61"/>
      <c r="AU458" s="61"/>
      <c r="AV458" s="61"/>
      <c r="AW458" s="61"/>
      <c r="AX458" s="61"/>
      <c r="AY458" s="61"/>
      <c r="AZ458" s="15"/>
    </row>
    <row r="459" spans="1:52" ht="22.5" x14ac:dyDescent="0.2">
      <c r="A459" s="10" t="s">
        <v>58</v>
      </c>
      <c r="B459" s="11" t="s">
        <v>1416</v>
      </c>
      <c r="C459" s="12" t="s">
        <v>1141</v>
      </c>
      <c r="D459" s="13">
        <v>68549857</v>
      </c>
      <c r="E459" s="11" t="s">
        <v>1417</v>
      </c>
      <c r="F459" s="11" t="s">
        <v>138</v>
      </c>
      <c r="G459" s="11" t="s">
        <v>565</v>
      </c>
      <c r="H459" s="14" t="s">
        <v>96</v>
      </c>
      <c r="I459" s="61"/>
      <c r="J459" s="57"/>
      <c r="K459" s="13"/>
      <c r="L459" s="13"/>
      <c r="M459" s="13">
        <v>1</v>
      </c>
      <c r="N459" s="13"/>
      <c r="O459" s="13"/>
      <c r="P459" s="15"/>
      <c r="Q459" s="68"/>
      <c r="R459" s="13"/>
      <c r="S459" s="13"/>
      <c r="T459" s="13"/>
      <c r="U459" s="13"/>
      <c r="V459" s="13"/>
      <c r="W459" s="13"/>
      <c r="X459" s="13"/>
      <c r="Y459" s="13"/>
      <c r="Z459" s="13"/>
      <c r="AA459" s="13">
        <v>1</v>
      </c>
      <c r="AB459" s="13"/>
      <c r="AC459" s="13"/>
      <c r="AD459" s="13"/>
      <c r="AE459" s="13"/>
      <c r="AF459" s="13"/>
      <c r="AG459" s="13"/>
      <c r="AH459" s="13"/>
      <c r="AI459" s="13"/>
      <c r="AJ459" s="13"/>
      <c r="AK459" s="13"/>
      <c r="AL459" s="13"/>
      <c r="AM459" s="13"/>
      <c r="AN459" s="13"/>
      <c r="AO459" s="61"/>
      <c r="AP459" s="61"/>
      <c r="AQ459" s="61"/>
      <c r="AR459" s="61"/>
      <c r="AS459" s="61"/>
      <c r="AT459" s="61"/>
      <c r="AU459" s="61"/>
      <c r="AV459" s="61"/>
      <c r="AW459" s="61"/>
      <c r="AX459" s="61"/>
      <c r="AY459" s="61"/>
      <c r="AZ459" s="15"/>
    </row>
    <row r="460" spans="1:52" ht="22.5" x14ac:dyDescent="0.2">
      <c r="A460" s="16" t="s">
        <v>34</v>
      </c>
      <c r="B460" s="17" t="s">
        <v>1420</v>
      </c>
      <c r="C460" s="18" t="s">
        <v>1422</v>
      </c>
      <c r="D460" s="19" t="s">
        <v>96</v>
      </c>
      <c r="E460" s="17" t="s">
        <v>1421</v>
      </c>
      <c r="F460" s="17" t="s">
        <v>138</v>
      </c>
      <c r="G460" s="17" t="s">
        <v>64</v>
      </c>
      <c r="H460" s="20" t="s">
        <v>64</v>
      </c>
      <c r="I460" s="61"/>
      <c r="J460" s="57"/>
      <c r="K460" s="13"/>
      <c r="L460" s="13"/>
      <c r="M460" s="13">
        <v>1</v>
      </c>
      <c r="N460" s="13"/>
      <c r="O460" s="13"/>
      <c r="P460" s="15"/>
      <c r="Q460" s="68"/>
      <c r="R460" s="13">
        <v>1</v>
      </c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3"/>
      <c r="AH460" s="13"/>
      <c r="AI460" s="13"/>
      <c r="AJ460" s="13"/>
      <c r="AK460" s="13"/>
      <c r="AL460" s="13"/>
      <c r="AM460" s="13"/>
      <c r="AN460" s="13"/>
      <c r="AO460" s="61"/>
      <c r="AP460" s="61"/>
      <c r="AQ460" s="61"/>
      <c r="AR460" s="61"/>
      <c r="AS460" s="61"/>
      <c r="AT460" s="61"/>
      <c r="AU460" s="61"/>
      <c r="AV460" s="61"/>
      <c r="AW460" s="61"/>
      <c r="AX460" s="61"/>
      <c r="AY460" s="61"/>
      <c r="AZ460" s="15"/>
    </row>
    <row r="461" spans="1:52" ht="22.5" x14ac:dyDescent="0.2">
      <c r="A461" s="16" t="s">
        <v>34</v>
      </c>
      <c r="B461" s="17" t="s">
        <v>1418</v>
      </c>
      <c r="C461" s="18" t="s">
        <v>538</v>
      </c>
      <c r="D461" s="19">
        <v>70907391</v>
      </c>
      <c r="E461" s="17" t="s">
        <v>1419</v>
      </c>
      <c r="F461" s="17" t="s">
        <v>134</v>
      </c>
      <c r="G461" s="17" t="s">
        <v>455</v>
      </c>
      <c r="H461" s="20" t="s">
        <v>96</v>
      </c>
      <c r="I461" s="61"/>
      <c r="J461" s="57"/>
      <c r="K461" s="13"/>
      <c r="L461" s="13"/>
      <c r="M461" s="13"/>
      <c r="N461" s="13"/>
      <c r="O461" s="13">
        <v>1</v>
      </c>
      <c r="P461" s="15"/>
      <c r="Q461" s="68"/>
      <c r="R461" s="13"/>
      <c r="S461" s="13">
        <v>1</v>
      </c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3"/>
      <c r="AH461" s="13"/>
      <c r="AI461" s="13"/>
      <c r="AJ461" s="13"/>
      <c r="AK461" s="13"/>
      <c r="AL461" s="13"/>
      <c r="AM461" s="13"/>
      <c r="AN461" s="13"/>
      <c r="AO461" s="61"/>
      <c r="AP461" s="61"/>
      <c r="AQ461" s="61"/>
      <c r="AR461" s="61"/>
      <c r="AS461" s="61"/>
      <c r="AT461" s="61"/>
      <c r="AU461" s="61"/>
      <c r="AV461" s="61"/>
      <c r="AW461" s="61"/>
      <c r="AX461" s="61"/>
      <c r="AY461" s="61"/>
      <c r="AZ461" s="15"/>
    </row>
    <row r="462" spans="1:52" ht="33.75" x14ac:dyDescent="0.2">
      <c r="A462" s="10" t="s">
        <v>17</v>
      </c>
      <c r="B462" s="28" t="s">
        <v>546</v>
      </c>
      <c r="C462" s="12" t="s">
        <v>547</v>
      </c>
      <c r="D462" s="13">
        <v>45035610</v>
      </c>
      <c r="E462" s="11" t="s">
        <v>548</v>
      </c>
      <c r="F462" s="11" t="s">
        <v>134</v>
      </c>
      <c r="G462" s="11" t="s">
        <v>452</v>
      </c>
      <c r="H462" s="14" t="s">
        <v>96</v>
      </c>
      <c r="I462" s="61" t="s">
        <v>1728</v>
      </c>
      <c r="J462" s="57"/>
      <c r="K462" s="13"/>
      <c r="L462" s="13"/>
      <c r="M462" s="13"/>
      <c r="N462" s="13"/>
      <c r="O462" s="13">
        <v>1</v>
      </c>
      <c r="P462" s="15"/>
      <c r="Q462" s="68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3"/>
      <c r="AH462" s="13"/>
      <c r="AI462" s="13">
        <v>1</v>
      </c>
      <c r="AJ462" s="13"/>
      <c r="AK462" s="13"/>
      <c r="AL462" s="13"/>
      <c r="AM462" s="13"/>
      <c r="AN462" s="13"/>
      <c r="AO462" s="61"/>
      <c r="AP462" s="61"/>
      <c r="AQ462" s="61"/>
      <c r="AR462" s="61"/>
      <c r="AS462" s="61"/>
      <c r="AT462" s="61"/>
      <c r="AU462" s="61"/>
      <c r="AV462" s="61"/>
      <c r="AW462" s="61"/>
      <c r="AX462" s="61"/>
      <c r="AY462" s="61"/>
      <c r="AZ462" s="15"/>
    </row>
    <row r="463" spans="1:52" ht="22.5" x14ac:dyDescent="0.2">
      <c r="A463" s="10" t="s">
        <v>17</v>
      </c>
      <c r="B463" s="28" t="s">
        <v>543</v>
      </c>
      <c r="C463" s="12" t="s">
        <v>544</v>
      </c>
      <c r="D463" s="13">
        <v>75010216</v>
      </c>
      <c r="E463" s="11" t="s">
        <v>545</v>
      </c>
      <c r="F463" s="11" t="s">
        <v>136</v>
      </c>
      <c r="G463" s="11" t="s">
        <v>499</v>
      </c>
      <c r="H463" s="14" t="s">
        <v>96</v>
      </c>
      <c r="I463" s="61"/>
      <c r="J463" s="57"/>
      <c r="K463" s="13"/>
      <c r="L463" s="13"/>
      <c r="M463" s="13"/>
      <c r="N463" s="13"/>
      <c r="O463" s="13"/>
      <c r="P463" s="15">
        <v>1</v>
      </c>
      <c r="Q463" s="68">
        <v>1</v>
      </c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3"/>
      <c r="AH463" s="13"/>
      <c r="AI463" s="13"/>
      <c r="AJ463" s="13"/>
      <c r="AK463" s="13"/>
      <c r="AL463" s="13"/>
      <c r="AM463" s="13"/>
      <c r="AN463" s="13"/>
      <c r="AO463" s="61"/>
      <c r="AP463" s="61"/>
      <c r="AQ463" s="61"/>
      <c r="AR463" s="61"/>
      <c r="AS463" s="61"/>
      <c r="AT463" s="61"/>
      <c r="AU463" s="61"/>
      <c r="AV463" s="61"/>
      <c r="AW463" s="61"/>
      <c r="AX463" s="61"/>
      <c r="AY463" s="61"/>
      <c r="AZ463" s="15"/>
    </row>
    <row r="464" spans="1:52" ht="22.5" x14ac:dyDescent="0.2">
      <c r="A464" s="10" t="s">
        <v>17</v>
      </c>
      <c r="B464" s="28" t="s">
        <v>508</v>
      </c>
      <c r="C464" s="12" t="s">
        <v>507</v>
      </c>
      <c r="D464" s="13">
        <v>49029801</v>
      </c>
      <c r="E464" s="11" t="s">
        <v>17</v>
      </c>
      <c r="F464" s="11" t="s">
        <v>138</v>
      </c>
      <c r="G464" s="11" t="s">
        <v>499</v>
      </c>
      <c r="H464" s="14" t="s">
        <v>96</v>
      </c>
      <c r="I464" s="61"/>
      <c r="J464" s="57"/>
      <c r="K464" s="13"/>
      <c r="L464" s="13"/>
      <c r="M464" s="13">
        <v>1</v>
      </c>
      <c r="N464" s="13"/>
      <c r="O464" s="13"/>
      <c r="P464" s="15"/>
      <c r="Q464" s="68">
        <v>1</v>
      </c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3"/>
      <c r="AI464" s="13"/>
      <c r="AJ464" s="13"/>
      <c r="AK464" s="13"/>
      <c r="AL464" s="13"/>
      <c r="AM464" s="13"/>
      <c r="AN464" s="13"/>
      <c r="AO464" s="61"/>
      <c r="AP464" s="61"/>
      <c r="AQ464" s="61"/>
      <c r="AR464" s="61"/>
      <c r="AS464" s="61"/>
      <c r="AT464" s="61"/>
      <c r="AU464" s="61"/>
      <c r="AV464" s="61"/>
      <c r="AW464" s="61"/>
      <c r="AX464" s="61"/>
      <c r="AY464" s="61"/>
      <c r="AZ464" s="15"/>
    </row>
    <row r="465" spans="1:52" ht="22.5" x14ac:dyDescent="0.2">
      <c r="A465" s="10" t="s">
        <v>17</v>
      </c>
      <c r="B465" s="11" t="s">
        <v>540</v>
      </c>
      <c r="C465" s="12" t="s">
        <v>541</v>
      </c>
      <c r="D465" s="13">
        <v>75062640</v>
      </c>
      <c r="E465" s="11" t="s">
        <v>542</v>
      </c>
      <c r="F465" s="11" t="s">
        <v>134</v>
      </c>
      <c r="G465" s="11" t="s">
        <v>455</v>
      </c>
      <c r="H465" s="14" t="s">
        <v>96</v>
      </c>
      <c r="I465" s="61"/>
      <c r="J465" s="57"/>
      <c r="K465" s="13"/>
      <c r="L465" s="13"/>
      <c r="M465" s="13"/>
      <c r="N465" s="13"/>
      <c r="O465" s="13">
        <v>1</v>
      </c>
      <c r="P465" s="15"/>
      <c r="Q465" s="68"/>
      <c r="R465" s="13"/>
      <c r="S465" s="13">
        <v>1</v>
      </c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3"/>
      <c r="AH465" s="13"/>
      <c r="AI465" s="13"/>
      <c r="AJ465" s="13"/>
      <c r="AK465" s="13"/>
      <c r="AL465" s="13"/>
      <c r="AM465" s="13"/>
      <c r="AN465" s="13"/>
      <c r="AO465" s="61"/>
      <c r="AP465" s="61"/>
      <c r="AQ465" s="61"/>
      <c r="AR465" s="61"/>
      <c r="AS465" s="61"/>
      <c r="AT465" s="61"/>
      <c r="AU465" s="61"/>
      <c r="AV465" s="61"/>
      <c r="AW465" s="61"/>
      <c r="AX465" s="61"/>
      <c r="AY465" s="61"/>
      <c r="AZ465" s="15"/>
    </row>
    <row r="466" spans="1:52" ht="22.5" x14ac:dyDescent="0.2">
      <c r="A466" s="10" t="s">
        <v>17</v>
      </c>
      <c r="B466" s="28" t="s">
        <v>510</v>
      </c>
      <c r="C466" s="12" t="s">
        <v>509</v>
      </c>
      <c r="D466" s="13">
        <v>22899324</v>
      </c>
      <c r="E466" s="11" t="s">
        <v>549</v>
      </c>
      <c r="F466" s="11" t="s">
        <v>138</v>
      </c>
      <c r="G466" s="11" t="s">
        <v>550</v>
      </c>
      <c r="H466" s="14" t="s">
        <v>96</v>
      </c>
      <c r="I466" s="61"/>
      <c r="J466" s="57"/>
      <c r="K466" s="13"/>
      <c r="L466" s="13"/>
      <c r="M466" s="13">
        <v>1</v>
      </c>
      <c r="N466" s="13"/>
      <c r="O466" s="13"/>
      <c r="P466" s="15"/>
      <c r="Q466" s="68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>
        <v>1</v>
      </c>
      <c r="AD466" s="13"/>
      <c r="AE466" s="13"/>
      <c r="AF466" s="13"/>
      <c r="AG466" s="13"/>
      <c r="AH466" s="13"/>
      <c r="AI466" s="13"/>
      <c r="AJ466" s="13"/>
      <c r="AK466" s="13"/>
      <c r="AL466" s="13"/>
      <c r="AM466" s="13"/>
      <c r="AN466" s="13"/>
      <c r="AO466" s="61"/>
      <c r="AP466" s="61"/>
      <c r="AQ466" s="61"/>
      <c r="AR466" s="61"/>
      <c r="AS466" s="61"/>
      <c r="AT466" s="61"/>
      <c r="AU466" s="61"/>
      <c r="AV466" s="61"/>
      <c r="AW466" s="61"/>
      <c r="AX466" s="61"/>
      <c r="AY466" s="61"/>
      <c r="AZ466" s="15"/>
    </row>
    <row r="467" spans="1:52" ht="22.5" x14ac:dyDescent="0.2">
      <c r="A467" s="10" t="s">
        <v>59</v>
      </c>
      <c r="B467" s="11" t="s">
        <v>1425</v>
      </c>
      <c r="C467" s="12" t="s">
        <v>1426</v>
      </c>
      <c r="D467" s="13">
        <v>70989249</v>
      </c>
      <c r="E467" s="11" t="s">
        <v>1427</v>
      </c>
      <c r="F467" s="11" t="s">
        <v>136</v>
      </c>
      <c r="G467" s="11" t="s">
        <v>499</v>
      </c>
      <c r="H467" s="14" t="s">
        <v>96</v>
      </c>
      <c r="I467" s="61"/>
      <c r="J467" s="57"/>
      <c r="K467" s="13"/>
      <c r="L467" s="13"/>
      <c r="M467" s="13"/>
      <c r="N467" s="13"/>
      <c r="O467" s="13"/>
      <c r="P467" s="15">
        <v>1</v>
      </c>
      <c r="Q467" s="68">
        <v>1</v>
      </c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3"/>
      <c r="AH467" s="13"/>
      <c r="AI467" s="13"/>
      <c r="AJ467" s="13"/>
      <c r="AK467" s="13"/>
      <c r="AL467" s="13"/>
      <c r="AM467" s="13"/>
      <c r="AN467" s="13"/>
      <c r="AO467" s="61"/>
      <c r="AP467" s="61"/>
      <c r="AQ467" s="61"/>
      <c r="AR467" s="61"/>
      <c r="AS467" s="61"/>
      <c r="AT467" s="61"/>
      <c r="AU467" s="61"/>
      <c r="AV467" s="61"/>
      <c r="AW467" s="61"/>
      <c r="AX467" s="61"/>
      <c r="AY467" s="61"/>
      <c r="AZ467" s="15"/>
    </row>
    <row r="468" spans="1:52" ht="22.5" x14ac:dyDescent="0.2">
      <c r="A468" s="10" t="s">
        <v>59</v>
      </c>
      <c r="B468" s="11" t="s">
        <v>1109</v>
      </c>
      <c r="C468" s="12" t="s">
        <v>1110</v>
      </c>
      <c r="D468" s="13">
        <v>26638606</v>
      </c>
      <c r="E468" s="11" t="s">
        <v>1433</v>
      </c>
      <c r="F468" s="11" t="s">
        <v>138</v>
      </c>
      <c r="G468" s="11" t="s">
        <v>499</v>
      </c>
      <c r="H468" s="14" t="s">
        <v>96</v>
      </c>
      <c r="I468" s="61"/>
      <c r="J468" s="57"/>
      <c r="K468" s="13"/>
      <c r="L468" s="13"/>
      <c r="M468" s="13">
        <v>1</v>
      </c>
      <c r="N468" s="13"/>
      <c r="O468" s="13"/>
      <c r="P468" s="15"/>
      <c r="Q468" s="68">
        <v>1</v>
      </c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3"/>
      <c r="AH468" s="13"/>
      <c r="AI468" s="13"/>
      <c r="AJ468" s="13"/>
      <c r="AK468" s="13"/>
      <c r="AL468" s="13"/>
      <c r="AM468" s="13"/>
      <c r="AN468" s="13"/>
      <c r="AO468" s="61"/>
      <c r="AP468" s="61"/>
      <c r="AQ468" s="61"/>
      <c r="AR468" s="61"/>
      <c r="AS468" s="61"/>
      <c r="AT468" s="61"/>
      <c r="AU468" s="61"/>
      <c r="AV468" s="61"/>
      <c r="AW468" s="61"/>
      <c r="AX468" s="61"/>
      <c r="AY468" s="61"/>
      <c r="AZ468" s="15"/>
    </row>
    <row r="469" spans="1:52" ht="22.5" x14ac:dyDescent="0.2">
      <c r="A469" s="10" t="s">
        <v>59</v>
      </c>
      <c r="B469" s="11" t="s">
        <v>1428</v>
      </c>
      <c r="C469" s="12" t="s">
        <v>1429</v>
      </c>
      <c r="D469" s="13">
        <v>26609894</v>
      </c>
      <c r="E469" s="11" t="s">
        <v>1430</v>
      </c>
      <c r="F469" s="11" t="s">
        <v>138</v>
      </c>
      <c r="G469" s="11" t="s">
        <v>499</v>
      </c>
      <c r="H469" s="14" t="s">
        <v>96</v>
      </c>
      <c r="I469" s="61"/>
      <c r="J469" s="57"/>
      <c r="K469" s="13"/>
      <c r="L469" s="13"/>
      <c r="M469" s="13">
        <v>1</v>
      </c>
      <c r="N469" s="13"/>
      <c r="O469" s="13"/>
      <c r="P469" s="15"/>
      <c r="Q469" s="68"/>
      <c r="R469" s="13">
        <v>1</v>
      </c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3"/>
      <c r="AH469" s="13"/>
      <c r="AI469" s="13"/>
      <c r="AJ469" s="13"/>
      <c r="AK469" s="13"/>
      <c r="AL469" s="13"/>
      <c r="AM469" s="13"/>
      <c r="AN469" s="13"/>
      <c r="AO469" s="61"/>
      <c r="AP469" s="61"/>
      <c r="AQ469" s="61"/>
      <c r="AR469" s="61"/>
      <c r="AS469" s="61"/>
      <c r="AT469" s="61"/>
      <c r="AU469" s="61"/>
      <c r="AV469" s="61"/>
      <c r="AW469" s="61"/>
      <c r="AX469" s="61"/>
      <c r="AY469" s="61"/>
      <c r="AZ469" s="15"/>
    </row>
    <row r="470" spans="1:52" ht="22.5" x14ac:dyDescent="0.2">
      <c r="A470" s="10" t="s">
        <v>59</v>
      </c>
      <c r="B470" s="11" t="s">
        <v>1423</v>
      </c>
      <c r="C470" s="12" t="s">
        <v>538</v>
      </c>
      <c r="D470" s="13">
        <v>65041461</v>
      </c>
      <c r="E470" s="11" t="s">
        <v>1424</v>
      </c>
      <c r="F470" s="11" t="s">
        <v>134</v>
      </c>
      <c r="G470" s="11" t="s">
        <v>455</v>
      </c>
      <c r="H470" s="14" t="s">
        <v>96</v>
      </c>
      <c r="I470" s="73" t="s">
        <v>1729</v>
      </c>
      <c r="J470" s="57"/>
      <c r="K470" s="13"/>
      <c r="L470" s="13"/>
      <c r="M470" s="13"/>
      <c r="N470" s="13"/>
      <c r="O470" s="13">
        <v>1</v>
      </c>
      <c r="P470" s="15"/>
      <c r="Q470" s="68"/>
      <c r="R470" s="13"/>
      <c r="S470" s="13">
        <v>1</v>
      </c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  <c r="AH470" s="13"/>
      <c r="AI470" s="13"/>
      <c r="AJ470" s="13"/>
      <c r="AK470" s="13"/>
      <c r="AL470" s="13"/>
      <c r="AM470" s="13"/>
      <c r="AN470" s="13"/>
      <c r="AO470" s="61"/>
      <c r="AP470" s="61"/>
      <c r="AQ470" s="61"/>
      <c r="AR470" s="61"/>
      <c r="AS470" s="61"/>
      <c r="AT470" s="61"/>
      <c r="AU470" s="61"/>
      <c r="AV470" s="61"/>
      <c r="AW470" s="61"/>
      <c r="AX470" s="61"/>
      <c r="AY470" s="61"/>
      <c r="AZ470" s="15"/>
    </row>
    <row r="471" spans="1:52" ht="22.5" x14ac:dyDescent="0.2">
      <c r="A471" s="10" t="s">
        <v>59</v>
      </c>
      <c r="B471" s="11" t="s">
        <v>1431</v>
      </c>
      <c r="C471" s="12" t="s">
        <v>1432</v>
      </c>
      <c r="D471" s="13">
        <v>68549890</v>
      </c>
      <c r="E471" s="11" t="s">
        <v>1424</v>
      </c>
      <c r="F471" s="11" t="s">
        <v>138</v>
      </c>
      <c r="G471" s="11" t="s">
        <v>565</v>
      </c>
      <c r="H471" s="14" t="s">
        <v>96</v>
      </c>
      <c r="I471" s="61"/>
      <c r="J471" s="57"/>
      <c r="K471" s="13"/>
      <c r="L471" s="13"/>
      <c r="M471" s="13">
        <v>1</v>
      </c>
      <c r="N471" s="13"/>
      <c r="O471" s="13"/>
      <c r="P471" s="15"/>
      <c r="Q471" s="68"/>
      <c r="R471" s="13"/>
      <c r="S471" s="13"/>
      <c r="T471" s="13"/>
      <c r="U471" s="13"/>
      <c r="V471" s="13"/>
      <c r="W471" s="13"/>
      <c r="X471" s="13"/>
      <c r="Y471" s="13"/>
      <c r="Z471" s="13"/>
      <c r="AA471" s="13">
        <v>1</v>
      </c>
      <c r="AB471" s="13"/>
      <c r="AC471" s="13"/>
      <c r="AD471" s="13"/>
      <c r="AE471" s="13"/>
      <c r="AF471" s="13"/>
      <c r="AG471" s="13"/>
      <c r="AH471" s="13"/>
      <c r="AI471" s="13"/>
      <c r="AJ471" s="13"/>
      <c r="AK471" s="13"/>
      <c r="AL471" s="13"/>
      <c r="AM471" s="13"/>
      <c r="AN471" s="13"/>
      <c r="AO471" s="61"/>
      <c r="AP471" s="61"/>
      <c r="AQ471" s="61"/>
      <c r="AR471" s="61"/>
      <c r="AS471" s="61"/>
      <c r="AT471" s="61"/>
      <c r="AU471" s="61"/>
      <c r="AV471" s="61"/>
      <c r="AW471" s="61"/>
      <c r="AX471" s="61"/>
      <c r="AY471" s="61"/>
      <c r="AZ471" s="15"/>
    </row>
    <row r="472" spans="1:52" ht="22.5" x14ac:dyDescent="0.2">
      <c r="A472" s="16" t="s">
        <v>60</v>
      </c>
      <c r="B472" s="17" t="s">
        <v>1434</v>
      </c>
      <c r="C472" s="18" t="s">
        <v>629</v>
      </c>
      <c r="D472" s="19">
        <v>75008891</v>
      </c>
      <c r="E472" s="17" t="s">
        <v>1435</v>
      </c>
      <c r="F472" s="17" t="s">
        <v>136</v>
      </c>
      <c r="G472" s="17" t="s">
        <v>499</v>
      </c>
      <c r="H472" s="20" t="s">
        <v>96</v>
      </c>
      <c r="I472" s="61"/>
      <c r="J472" s="57"/>
      <c r="K472" s="13"/>
      <c r="L472" s="13"/>
      <c r="M472" s="13"/>
      <c r="N472" s="13"/>
      <c r="O472" s="13"/>
      <c r="P472" s="15">
        <v>1</v>
      </c>
      <c r="Q472" s="68">
        <v>1</v>
      </c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3"/>
      <c r="AH472" s="13"/>
      <c r="AI472" s="13"/>
      <c r="AJ472" s="13"/>
      <c r="AK472" s="13"/>
      <c r="AL472" s="13"/>
      <c r="AM472" s="13"/>
      <c r="AN472" s="13"/>
      <c r="AO472" s="61"/>
      <c r="AP472" s="61"/>
      <c r="AQ472" s="61"/>
      <c r="AR472" s="61"/>
      <c r="AS472" s="61"/>
      <c r="AT472" s="61"/>
      <c r="AU472" s="61"/>
      <c r="AV472" s="61"/>
      <c r="AW472" s="61"/>
      <c r="AX472" s="61"/>
      <c r="AY472" s="61"/>
      <c r="AZ472" s="15"/>
    </row>
    <row r="473" spans="1:52" x14ac:dyDescent="0.2">
      <c r="A473" s="16" t="s">
        <v>60</v>
      </c>
      <c r="B473" s="79" t="s">
        <v>1441</v>
      </c>
      <c r="C473" s="18"/>
      <c r="D473" s="19"/>
      <c r="E473" s="17"/>
      <c r="F473" s="17"/>
      <c r="G473" s="17"/>
      <c r="H473" s="20"/>
      <c r="I473" s="61"/>
      <c r="J473" s="57"/>
      <c r="K473" s="13"/>
      <c r="L473" s="13"/>
      <c r="M473" s="13"/>
      <c r="N473" s="13"/>
      <c r="O473" s="13"/>
      <c r="P473" s="15"/>
      <c r="Q473" s="68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3"/>
      <c r="AH473" s="13"/>
      <c r="AI473" s="13"/>
      <c r="AJ473" s="13"/>
      <c r="AK473" s="13"/>
      <c r="AL473" s="13"/>
      <c r="AM473" s="13"/>
      <c r="AN473" s="13"/>
      <c r="AO473" s="61"/>
      <c r="AP473" s="61"/>
      <c r="AQ473" s="61"/>
      <c r="AR473" s="61"/>
      <c r="AS473" s="61"/>
      <c r="AT473" s="61"/>
      <c r="AU473" s="61"/>
      <c r="AV473" s="61"/>
      <c r="AW473" s="61"/>
      <c r="AX473" s="61"/>
      <c r="AY473" s="61"/>
      <c r="AZ473" s="15"/>
    </row>
    <row r="474" spans="1:52" ht="22.5" x14ac:dyDescent="0.2">
      <c r="A474" s="16" t="s">
        <v>60</v>
      </c>
      <c r="B474" s="17" t="s">
        <v>193</v>
      </c>
      <c r="C474" s="18" t="s">
        <v>1436</v>
      </c>
      <c r="D474" s="19">
        <v>63257408</v>
      </c>
      <c r="E474" s="17" t="s">
        <v>1437</v>
      </c>
      <c r="F474" s="17" t="s">
        <v>134</v>
      </c>
      <c r="G474" s="17" t="s">
        <v>455</v>
      </c>
      <c r="H474" s="20" t="s">
        <v>96</v>
      </c>
      <c r="I474" s="61"/>
      <c r="J474" s="57"/>
      <c r="K474" s="13"/>
      <c r="L474" s="13"/>
      <c r="M474" s="13"/>
      <c r="N474" s="13"/>
      <c r="O474" s="13">
        <v>1</v>
      </c>
      <c r="P474" s="15"/>
      <c r="Q474" s="68"/>
      <c r="R474" s="13"/>
      <c r="S474" s="13">
        <v>1</v>
      </c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3"/>
      <c r="AH474" s="13"/>
      <c r="AI474" s="13"/>
      <c r="AJ474" s="13"/>
      <c r="AK474" s="13"/>
      <c r="AL474" s="13"/>
      <c r="AM474" s="13"/>
      <c r="AN474" s="13"/>
      <c r="AO474" s="61"/>
      <c r="AP474" s="61"/>
      <c r="AQ474" s="61"/>
      <c r="AR474" s="61"/>
      <c r="AS474" s="61"/>
      <c r="AT474" s="61"/>
      <c r="AU474" s="61"/>
      <c r="AV474" s="61"/>
      <c r="AW474" s="61"/>
      <c r="AX474" s="61"/>
      <c r="AY474" s="61"/>
      <c r="AZ474" s="15"/>
    </row>
    <row r="475" spans="1:52" ht="22.5" x14ac:dyDescent="0.2">
      <c r="A475" s="16" t="s">
        <v>60</v>
      </c>
      <c r="B475" s="17" t="s">
        <v>1438</v>
      </c>
      <c r="C475" s="18" t="s">
        <v>1439</v>
      </c>
      <c r="D475" s="19">
        <v>42371961</v>
      </c>
      <c r="E475" s="17" t="s">
        <v>1440</v>
      </c>
      <c r="F475" s="17" t="s">
        <v>138</v>
      </c>
      <c r="G475" s="17" t="s">
        <v>565</v>
      </c>
      <c r="H475" s="20" t="s">
        <v>96</v>
      </c>
      <c r="I475" s="61"/>
      <c r="J475" s="57"/>
      <c r="K475" s="13"/>
      <c r="L475" s="13"/>
      <c r="M475" s="13">
        <v>1</v>
      </c>
      <c r="N475" s="13"/>
      <c r="O475" s="13"/>
      <c r="P475" s="15"/>
      <c r="Q475" s="68"/>
      <c r="R475" s="13"/>
      <c r="S475" s="13"/>
      <c r="T475" s="13"/>
      <c r="U475" s="13"/>
      <c r="V475" s="13"/>
      <c r="W475" s="13"/>
      <c r="X475" s="13"/>
      <c r="Y475" s="13"/>
      <c r="Z475" s="13"/>
      <c r="AA475" s="13">
        <v>1</v>
      </c>
      <c r="AB475" s="13"/>
      <c r="AC475" s="13"/>
      <c r="AD475" s="13"/>
      <c r="AE475" s="13"/>
      <c r="AF475" s="13"/>
      <c r="AG475" s="13"/>
      <c r="AH475" s="13"/>
      <c r="AI475" s="13"/>
      <c r="AJ475" s="13"/>
      <c r="AK475" s="13"/>
      <c r="AL475" s="13"/>
      <c r="AM475" s="13"/>
      <c r="AN475" s="13"/>
      <c r="AO475" s="61"/>
      <c r="AP475" s="61"/>
      <c r="AQ475" s="61"/>
      <c r="AR475" s="61"/>
      <c r="AS475" s="61"/>
      <c r="AT475" s="61"/>
      <c r="AU475" s="61"/>
      <c r="AV475" s="61"/>
      <c r="AW475" s="61"/>
      <c r="AX475" s="61"/>
      <c r="AY475" s="61"/>
      <c r="AZ475" s="15"/>
    </row>
    <row r="476" spans="1:52" ht="33.75" x14ac:dyDescent="0.2">
      <c r="A476" s="16" t="s">
        <v>18</v>
      </c>
      <c r="B476" s="17" t="s">
        <v>570</v>
      </c>
      <c r="C476" s="18" t="s">
        <v>571</v>
      </c>
      <c r="D476" s="19">
        <v>71219846</v>
      </c>
      <c r="E476" s="17" t="s">
        <v>572</v>
      </c>
      <c r="F476" s="17" t="s">
        <v>134</v>
      </c>
      <c r="G476" s="17" t="s">
        <v>452</v>
      </c>
      <c r="H476" s="20" t="s">
        <v>96</v>
      </c>
      <c r="I476" s="61"/>
      <c r="J476" s="57"/>
      <c r="K476" s="13"/>
      <c r="L476" s="13"/>
      <c r="M476" s="13"/>
      <c r="N476" s="13"/>
      <c r="O476" s="13">
        <v>1</v>
      </c>
      <c r="P476" s="15"/>
      <c r="Q476" s="68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3"/>
      <c r="AH476" s="13"/>
      <c r="AI476" s="13"/>
      <c r="AJ476" s="13">
        <v>1</v>
      </c>
      <c r="AK476" s="13"/>
      <c r="AL476" s="13"/>
      <c r="AM476" s="13"/>
      <c r="AN476" s="13"/>
      <c r="AO476" s="61"/>
      <c r="AP476" s="61"/>
      <c r="AQ476" s="61"/>
      <c r="AR476" s="61"/>
      <c r="AS476" s="61"/>
      <c r="AT476" s="61"/>
      <c r="AU476" s="61"/>
      <c r="AV476" s="61"/>
      <c r="AW476" s="61"/>
      <c r="AX476" s="61"/>
      <c r="AY476" s="61"/>
      <c r="AZ476" s="15"/>
    </row>
    <row r="477" spans="1:52" ht="33.75" x14ac:dyDescent="0.2">
      <c r="A477" s="16" t="s">
        <v>18</v>
      </c>
      <c r="B477" s="17" t="s">
        <v>568</v>
      </c>
      <c r="C477" s="18" t="s">
        <v>538</v>
      </c>
      <c r="D477" s="19">
        <v>70903166</v>
      </c>
      <c r="E477" s="17" t="s">
        <v>569</v>
      </c>
      <c r="F477" s="17" t="s">
        <v>134</v>
      </c>
      <c r="G477" s="17" t="s">
        <v>455</v>
      </c>
      <c r="H477" s="20" t="s">
        <v>96</v>
      </c>
      <c r="I477" s="73" t="s">
        <v>1730</v>
      </c>
      <c r="J477" s="57"/>
      <c r="K477" s="13"/>
      <c r="L477" s="13"/>
      <c r="M477" s="13"/>
      <c r="N477" s="13"/>
      <c r="O477" s="13">
        <v>1</v>
      </c>
      <c r="P477" s="15"/>
      <c r="Q477" s="68"/>
      <c r="R477" s="13"/>
      <c r="S477" s="13">
        <v>1</v>
      </c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3"/>
      <c r="AH477" s="13"/>
      <c r="AI477" s="13"/>
      <c r="AJ477" s="13"/>
      <c r="AK477" s="13"/>
      <c r="AL477" s="13"/>
      <c r="AM477" s="13"/>
      <c r="AN477" s="13"/>
      <c r="AO477" s="61"/>
      <c r="AP477" s="61"/>
      <c r="AQ477" s="61"/>
      <c r="AR477" s="61"/>
      <c r="AS477" s="61"/>
      <c r="AT477" s="61"/>
      <c r="AU477" s="61"/>
      <c r="AV477" s="61"/>
      <c r="AW477" s="61"/>
      <c r="AX477" s="61"/>
      <c r="AY477" s="61"/>
      <c r="AZ477" s="15"/>
    </row>
    <row r="478" spans="1:52" ht="33.75" x14ac:dyDescent="0.2">
      <c r="A478" s="10" t="s">
        <v>61</v>
      </c>
      <c r="B478" s="11" t="s">
        <v>1450</v>
      </c>
      <c r="C478" s="12" t="s">
        <v>1451</v>
      </c>
      <c r="D478" s="13">
        <v>67171966</v>
      </c>
      <c r="E478" s="11" t="s">
        <v>1452</v>
      </c>
      <c r="F478" s="11" t="s">
        <v>138</v>
      </c>
      <c r="G478" s="11" t="s">
        <v>452</v>
      </c>
      <c r="H478" s="14" t="s">
        <v>96</v>
      </c>
      <c r="I478" s="61"/>
      <c r="J478" s="57"/>
      <c r="K478" s="13"/>
      <c r="L478" s="13"/>
      <c r="M478" s="13">
        <v>1</v>
      </c>
      <c r="N478" s="13"/>
      <c r="O478" s="13"/>
      <c r="P478" s="15"/>
      <c r="Q478" s="68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>
        <v>1</v>
      </c>
      <c r="AG478" s="13"/>
      <c r="AH478" s="13"/>
      <c r="AI478" s="13"/>
      <c r="AJ478" s="13"/>
      <c r="AK478" s="13"/>
      <c r="AL478" s="13"/>
      <c r="AM478" s="13"/>
      <c r="AN478" s="13"/>
      <c r="AO478" s="61"/>
      <c r="AP478" s="61"/>
      <c r="AQ478" s="61"/>
      <c r="AR478" s="61"/>
      <c r="AS478" s="61"/>
      <c r="AT478" s="61"/>
      <c r="AU478" s="61"/>
      <c r="AV478" s="61"/>
      <c r="AW478" s="61"/>
      <c r="AX478" s="61"/>
      <c r="AY478" s="61"/>
      <c r="AZ478" s="15"/>
    </row>
    <row r="479" spans="1:52" ht="22.5" x14ac:dyDescent="0.2">
      <c r="A479" s="10" t="s">
        <v>61</v>
      </c>
      <c r="B479" s="11" t="s">
        <v>1442</v>
      </c>
      <c r="C479" s="12" t="s">
        <v>538</v>
      </c>
      <c r="D479" s="13">
        <v>70903492</v>
      </c>
      <c r="E479" s="11" t="s">
        <v>1443</v>
      </c>
      <c r="F479" s="11" t="s">
        <v>134</v>
      </c>
      <c r="G479" s="11" t="s">
        <v>455</v>
      </c>
      <c r="H479" s="14" t="s">
        <v>96</v>
      </c>
      <c r="I479" s="73" t="s">
        <v>1731</v>
      </c>
      <c r="J479" s="57"/>
      <c r="K479" s="13"/>
      <c r="L479" s="13"/>
      <c r="M479" s="13"/>
      <c r="N479" s="13"/>
      <c r="O479" s="13">
        <v>1</v>
      </c>
      <c r="P479" s="15"/>
      <c r="Q479" s="68"/>
      <c r="R479" s="13"/>
      <c r="S479" s="13">
        <v>1</v>
      </c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3"/>
      <c r="AH479" s="13"/>
      <c r="AI479" s="13"/>
      <c r="AJ479" s="13"/>
      <c r="AK479" s="13"/>
      <c r="AL479" s="13"/>
      <c r="AM479" s="13"/>
      <c r="AN479" s="13"/>
      <c r="AO479" s="61"/>
      <c r="AP479" s="61"/>
      <c r="AQ479" s="61"/>
      <c r="AR479" s="61"/>
      <c r="AS479" s="61"/>
      <c r="AT479" s="61"/>
      <c r="AU479" s="61"/>
      <c r="AV479" s="61"/>
      <c r="AW479" s="61"/>
      <c r="AX479" s="61"/>
      <c r="AY479" s="61"/>
      <c r="AZ479" s="15"/>
    </row>
    <row r="480" spans="1:52" ht="33.75" x14ac:dyDescent="0.2">
      <c r="A480" s="10" t="s">
        <v>61</v>
      </c>
      <c r="B480" s="11" t="s">
        <v>1444</v>
      </c>
      <c r="C480" s="12" t="s">
        <v>1445</v>
      </c>
      <c r="D480" s="13">
        <v>22894268</v>
      </c>
      <c r="E480" s="11" t="s">
        <v>1446</v>
      </c>
      <c r="F480" s="11" t="s">
        <v>138</v>
      </c>
      <c r="G480" s="11" t="s">
        <v>452</v>
      </c>
      <c r="H480" s="14" t="s">
        <v>96</v>
      </c>
      <c r="I480" s="61"/>
      <c r="J480" s="57"/>
      <c r="K480" s="13"/>
      <c r="L480" s="13"/>
      <c r="M480" s="13">
        <v>1</v>
      </c>
      <c r="N480" s="13"/>
      <c r="O480" s="13"/>
      <c r="P480" s="15"/>
      <c r="Q480" s="68"/>
      <c r="R480" s="13"/>
      <c r="S480" s="13"/>
      <c r="T480" s="13"/>
      <c r="U480" s="13"/>
      <c r="V480" s="13"/>
      <c r="W480" s="13"/>
      <c r="X480" s="13">
        <v>1</v>
      </c>
      <c r="Y480" s="13"/>
      <c r="Z480" s="13"/>
      <c r="AA480" s="13"/>
      <c r="AB480" s="13"/>
      <c r="AC480" s="13"/>
      <c r="AD480" s="13"/>
      <c r="AE480" s="13"/>
      <c r="AF480" s="13"/>
      <c r="AG480" s="13"/>
      <c r="AH480" s="13"/>
      <c r="AI480" s="13"/>
      <c r="AJ480" s="13"/>
      <c r="AK480" s="13"/>
      <c r="AL480" s="13"/>
      <c r="AM480" s="13"/>
      <c r="AN480" s="13"/>
      <c r="AO480" s="61"/>
      <c r="AP480" s="61"/>
      <c r="AQ480" s="61"/>
      <c r="AR480" s="61"/>
      <c r="AS480" s="61"/>
      <c r="AT480" s="61"/>
      <c r="AU480" s="61"/>
      <c r="AV480" s="61"/>
      <c r="AW480" s="61"/>
      <c r="AX480" s="61"/>
      <c r="AY480" s="61"/>
      <c r="AZ480" s="15"/>
    </row>
    <row r="481" spans="1:52" ht="22.5" x14ac:dyDescent="0.2">
      <c r="A481" s="10" t="s">
        <v>61</v>
      </c>
      <c r="B481" s="11" t="s">
        <v>1453</v>
      </c>
      <c r="C481" s="12" t="s">
        <v>1141</v>
      </c>
      <c r="D481" s="13">
        <v>68550448</v>
      </c>
      <c r="E481" s="11" t="s">
        <v>1454</v>
      </c>
      <c r="F481" s="11" t="s">
        <v>138</v>
      </c>
      <c r="G481" s="11" t="s">
        <v>565</v>
      </c>
      <c r="H481" s="14" t="s">
        <v>96</v>
      </c>
      <c r="I481" s="61"/>
      <c r="J481" s="57"/>
      <c r="K481" s="13"/>
      <c r="L481" s="13"/>
      <c r="M481" s="13">
        <v>1</v>
      </c>
      <c r="N481" s="13"/>
      <c r="O481" s="13"/>
      <c r="P481" s="15"/>
      <c r="Q481" s="68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>
        <v>1</v>
      </c>
      <c r="AD481" s="13"/>
      <c r="AE481" s="13"/>
      <c r="AF481" s="13"/>
      <c r="AG481" s="13"/>
      <c r="AH481" s="13"/>
      <c r="AI481" s="13"/>
      <c r="AJ481" s="13"/>
      <c r="AK481" s="13"/>
      <c r="AL481" s="13"/>
      <c r="AM481" s="13"/>
      <c r="AN481" s="13"/>
      <c r="AO481" s="61"/>
      <c r="AP481" s="61"/>
      <c r="AQ481" s="61"/>
      <c r="AR481" s="61"/>
      <c r="AS481" s="61"/>
      <c r="AT481" s="61"/>
      <c r="AU481" s="61"/>
      <c r="AV481" s="61"/>
      <c r="AW481" s="61"/>
      <c r="AX481" s="61"/>
      <c r="AY481" s="61"/>
      <c r="AZ481" s="15"/>
    </row>
    <row r="482" spans="1:52" ht="22.5" x14ac:dyDescent="0.2">
      <c r="A482" s="10" t="s">
        <v>61</v>
      </c>
      <c r="B482" s="11" t="s">
        <v>1447</v>
      </c>
      <c r="C482" s="12" t="s">
        <v>1448</v>
      </c>
      <c r="D482" s="13">
        <v>69100373</v>
      </c>
      <c r="E482" s="11" t="s">
        <v>1443</v>
      </c>
      <c r="F482" s="11" t="s">
        <v>138</v>
      </c>
      <c r="G482" s="11" t="s">
        <v>1449</v>
      </c>
      <c r="H482" s="14" t="s">
        <v>96</v>
      </c>
      <c r="I482" s="61"/>
      <c r="J482" s="57"/>
      <c r="K482" s="13"/>
      <c r="L482" s="13"/>
      <c r="M482" s="13">
        <v>1</v>
      </c>
      <c r="N482" s="13"/>
      <c r="O482" s="13"/>
      <c r="P482" s="15"/>
      <c r="Q482" s="68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3"/>
      <c r="AH482" s="13"/>
      <c r="AI482" s="13"/>
      <c r="AJ482" s="13"/>
      <c r="AK482" s="13"/>
      <c r="AL482" s="13"/>
      <c r="AM482" s="13"/>
      <c r="AN482" s="13"/>
      <c r="AO482" s="61"/>
      <c r="AP482" s="61"/>
      <c r="AQ482" s="61"/>
      <c r="AR482" s="61"/>
      <c r="AS482" s="61"/>
      <c r="AT482" s="61"/>
      <c r="AU482" s="61"/>
      <c r="AV482" s="61"/>
      <c r="AW482" s="61"/>
      <c r="AX482" s="61"/>
      <c r="AY482" s="61">
        <v>1</v>
      </c>
      <c r="AZ482" s="15"/>
    </row>
    <row r="483" spans="1:52" ht="22.5" x14ac:dyDescent="0.2">
      <c r="A483" s="10" t="s">
        <v>19</v>
      </c>
      <c r="B483" s="11" t="s">
        <v>560</v>
      </c>
      <c r="C483" s="12" t="s">
        <v>561</v>
      </c>
      <c r="D483" s="13">
        <v>71004891</v>
      </c>
      <c r="E483" s="11" t="s">
        <v>562</v>
      </c>
      <c r="F483" s="11" t="s">
        <v>136</v>
      </c>
      <c r="G483" s="11" t="s">
        <v>499</v>
      </c>
      <c r="H483" s="14" t="s">
        <v>96</v>
      </c>
      <c r="I483" s="61"/>
      <c r="J483" s="57"/>
      <c r="K483" s="13"/>
      <c r="L483" s="13"/>
      <c r="M483" s="13"/>
      <c r="N483" s="13"/>
      <c r="O483" s="13"/>
      <c r="P483" s="15">
        <v>1</v>
      </c>
      <c r="Q483" s="68">
        <v>1</v>
      </c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3"/>
      <c r="AH483" s="13"/>
      <c r="AI483" s="13"/>
      <c r="AJ483" s="13"/>
      <c r="AK483" s="13"/>
      <c r="AL483" s="13"/>
      <c r="AM483" s="13"/>
      <c r="AN483" s="13"/>
      <c r="AO483" s="61"/>
      <c r="AP483" s="61"/>
      <c r="AQ483" s="61"/>
      <c r="AR483" s="61"/>
      <c r="AS483" s="61"/>
      <c r="AT483" s="61"/>
      <c r="AU483" s="61"/>
      <c r="AV483" s="61"/>
      <c r="AW483" s="61"/>
      <c r="AX483" s="61"/>
      <c r="AY483" s="61"/>
      <c r="AZ483" s="15"/>
    </row>
    <row r="484" spans="1:52" ht="22.5" x14ac:dyDescent="0.2">
      <c r="A484" s="10" t="s">
        <v>19</v>
      </c>
      <c r="B484" s="28" t="s">
        <v>511</v>
      </c>
      <c r="C484" s="12" t="s">
        <v>566</v>
      </c>
      <c r="D484" s="13">
        <v>60860677</v>
      </c>
      <c r="E484" s="11" t="s">
        <v>567</v>
      </c>
      <c r="F484" s="11" t="s">
        <v>138</v>
      </c>
      <c r="G484" s="11" t="s">
        <v>499</v>
      </c>
      <c r="H484" s="14" t="s">
        <v>96</v>
      </c>
      <c r="I484" s="61"/>
      <c r="J484" s="57"/>
      <c r="K484" s="13"/>
      <c r="L484" s="13"/>
      <c r="M484" s="13">
        <v>1</v>
      </c>
      <c r="N484" s="13"/>
      <c r="O484" s="13"/>
      <c r="P484" s="15"/>
      <c r="Q484" s="68"/>
      <c r="R484" s="13">
        <v>1</v>
      </c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3"/>
      <c r="AH484" s="13"/>
      <c r="AI484" s="13"/>
      <c r="AJ484" s="13"/>
      <c r="AK484" s="13"/>
      <c r="AL484" s="13"/>
      <c r="AM484" s="13"/>
      <c r="AN484" s="13"/>
      <c r="AO484" s="61"/>
      <c r="AP484" s="61"/>
      <c r="AQ484" s="61"/>
      <c r="AR484" s="61"/>
      <c r="AS484" s="61"/>
      <c r="AT484" s="61"/>
      <c r="AU484" s="61"/>
      <c r="AV484" s="61"/>
      <c r="AW484" s="61"/>
      <c r="AX484" s="61"/>
      <c r="AY484" s="61"/>
      <c r="AZ484" s="15"/>
    </row>
    <row r="485" spans="1:52" ht="22.5" x14ac:dyDescent="0.2">
      <c r="A485" s="10" t="s">
        <v>19</v>
      </c>
      <c r="B485" s="28" t="s">
        <v>557</v>
      </c>
      <c r="C485" s="12" t="s">
        <v>558</v>
      </c>
      <c r="D485" s="13">
        <v>60860791</v>
      </c>
      <c r="E485" s="11" t="s">
        <v>559</v>
      </c>
      <c r="F485" s="11" t="s">
        <v>134</v>
      </c>
      <c r="G485" s="11" t="s">
        <v>455</v>
      </c>
      <c r="H485" s="14" t="s">
        <v>96</v>
      </c>
      <c r="I485" s="61" t="s">
        <v>1732</v>
      </c>
      <c r="J485" s="57"/>
      <c r="K485" s="13"/>
      <c r="L485" s="13"/>
      <c r="M485" s="13"/>
      <c r="N485" s="13"/>
      <c r="O485" s="13">
        <v>1</v>
      </c>
      <c r="P485" s="15"/>
      <c r="Q485" s="68"/>
      <c r="R485" s="13"/>
      <c r="S485" s="13">
        <v>1</v>
      </c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  <c r="AH485" s="13"/>
      <c r="AI485" s="13"/>
      <c r="AJ485" s="13"/>
      <c r="AK485" s="13"/>
      <c r="AL485" s="13"/>
      <c r="AM485" s="13"/>
      <c r="AN485" s="13"/>
      <c r="AO485" s="61"/>
      <c r="AP485" s="61"/>
      <c r="AQ485" s="61"/>
      <c r="AR485" s="61"/>
      <c r="AS485" s="61"/>
      <c r="AT485" s="61"/>
      <c r="AU485" s="61"/>
      <c r="AV485" s="61"/>
      <c r="AW485" s="61"/>
      <c r="AX485" s="61"/>
      <c r="AY485" s="61"/>
      <c r="AZ485" s="15"/>
    </row>
    <row r="486" spans="1:52" ht="22.5" x14ac:dyDescent="0.2">
      <c r="A486" s="10" t="s">
        <v>19</v>
      </c>
      <c r="B486" s="28" t="s">
        <v>513</v>
      </c>
      <c r="C486" s="12" t="s">
        <v>512</v>
      </c>
      <c r="D486" s="13">
        <v>70818185</v>
      </c>
      <c r="E486" s="11" t="s">
        <v>554</v>
      </c>
      <c r="F486" s="11" t="s">
        <v>138</v>
      </c>
      <c r="G486" s="11" t="s">
        <v>530</v>
      </c>
      <c r="H486" s="14" t="s">
        <v>96</v>
      </c>
      <c r="I486" s="61"/>
      <c r="J486" s="57"/>
      <c r="K486" s="13"/>
      <c r="L486" s="13"/>
      <c r="M486" s="13">
        <v>1</v>
      </c>
      <c r="N486" s="13"/>
      <c r="O486" s="13"/>
      <c r="P486" s="15"/>
      <c r="Q486" s="68"/>
      <c r="R486" s="13"/>
      <c r="S486" s="13"/>
      <c r="T486" s="13"/>
      <c r="U486" s="13"/>
      <c r="V486" s="13"/>
      <c r="W486" s="13">
        <v>1</v>
      </c>
      <c r="X486" s="13"/>
      <c r="Y486" s="13"/>
      <c r="Z486" s="13"/>
      <c r="AA486" s="13"/>
      <c r="AB486" s="13"/>
      <c r="AC486" s="13"/>
      <c r="AD486" s="13"/>
      <c r="AE486" s="13"/>
      <c r="AF486" s="13"/>
      <c r="AG486" s="13"/>
      <c r="AH486" s="13"/>
      <c r="AI486" s="13"/>
      <c r="AJ486" s="13"/>
      <c r="AK486" s="13"/>
      <c r="AL486" s="13"/>
      <c r="AM486" s="13"/>
      <c r="AN486" s="13"/>
      <c r="AO486" s="61"/>
      <c r="AP486" s="61"/>
      <c r="AQ486" s="61"/>
      <c r="AR486" s="61"/>
      <c r="AS486" s="61"/>
      <c r="AT486" s="61"/>
      <c r="AU486" s="61"/>
      <c r="AV486" s="61"/>
      <c r="AW486" s="61"/>
      <c r="AX486" s="61"/>
      <c r="AY486" s="61"/>
      <c r="AZ486" s="15"/>
    </row>
    <row r="487" spans="1:52" ht="22.5" x14ac:dyDescent="0.2">
      <c r="A487" s="10" t="s">
        <v>19</v>
      </c>
      <c r="B487" s="28" t="s">
        <v>515</v>
      </c>
      <c r="C487" s="12" t="s">
        <v>514</v>
      </c>
      <c r="D487" s="13">
        <v>70506311</v>
      </c>
      <c r="E487" s="11" t="s">
        <v>555</v>
      </c>
      <c r="F487" s="11" t="s">
        <v>138</v>
      </c>
      <c r="G487" s="11" t="s">
        <v>530</v>
      </c>
      <c r="H487" s="14" t="s">
        <v>96</v>
      </c>
      <c r="I487" s="61"/>
      <c r="J487" s="57"/>
      <c r="K487" s="13"/>
      <c r="L487" s="13"/>
      <c r="M487" s="13">
        <v>1</v>
      </c>
      <c r="N487" s="13"/>
      <c r="O487" s="13"/>
      <c r="P487" s="15"/>
      <c r="Q487" s="68"/>
      <c r="R487" s="13"/>
      <c r="S487" s="13"/>
      <c r="T487" s="13"/>
      <c r="U487" s="13"/>
      <c r="V487" s="13"/>
      <c r="W487" s="13">
        <v>1</v>
      </c>
      <c r="X487" s="13"/>
      <c r="Y487" s="13"/>
      <c r="Z487" s="13"/>
      <c r="AA487" s="13"/>
      <c r="AB487" s="13"/>
      <c r="AC487" s="13"/>
      <c r="AD487" s="13"/>
      <c r="AE487" s="13"/>
      <c r="AF487" s="13"/>
      <c r="AG487" s="13"/>
      <c r="AH487" s="13"/>
      <c r="AI487" s="13"/>
      <c r="AJ487" s="13"/>
      <c r="AK487" s="13"/>
      <c r="AL487" s="13"/>
      <c r="AM487" s="13"/>
      <c r="AN487" s="13"/>
      <c r="AO487" s="61"/>
      <c r="AP487" s="61"/>
      <c r="AQ487" s="61"/>
      <c r="AR487" s="61"/>
      <c r="AS487" s="61"/>
      <c r="AT487" s="61"/>
      <c r="AU487" s="61"/>
      <c r="AV487" s="61"/>
      <c r="AW487" s="61"/>
      <c r="AX487" s="61"/>
      <c r="AY487" s="61"/>
      <c r="AZ487" s="15"/>
    </row>
    <row r="488" spans="1:52" ht="22.5" x14ac:dyDescent="0.2">
      <c r="A488" s="10" t="s">
        <v>19</v>
      </c>
      <c r="B488" s="28" t="s">
        <v>563</v>
      </c>
      <c r="C488" s="12" t="s">
        <v>564</v>
      </c>
      <c r="D488" s="13">
        <v>68550286</v>
      </c>
      <c r="E488" s="11" t="s">
        <v>559</v>
      </c>
      <c r="F488" s="11" t="s">
        <v>138</v>
      </c>
      <c r="G488" s="11" t="s">
        <v>565</v>
      </c>
      <c r="H488" s="14" t="s">
        <v>96</v>
      </c>
      <c r="I488" s="73" t="s">
        <v>1733</v>
      </c>
      <c r="J488" s="57"/>
      <c r="K488" s="13"/>
      <c r="L488" s="13"/>
      <c r="M488" s="13">
        <v>1</v>
      </c>
      <c r="N488" s="13"/>
      <c r="O488" s="13"/>
      <c r="P488" s="15"/>
      <c r="Q488" s="68"/>
      <c r="R488" s="13"/>
      <c r="S488" s="13"/>
      <c r="T488" s="13"/>
      <c r="U488" s="13"/>
      <c r="V488" s="13"/>
      <c r="W488" s="13"/>
      <c r="X488" s="13"/>
      <c r="Y488" s="13"/>
      <c r="Z488" s="13"/>
      <c r="AA488" s="13">
        <v>1</v>
      </c>
      <c r="AB488" s="13"/>
      <c r="AC488" s="13"/>
      <c r="AD488" s="13"/>
      <c r="AE488" s="13"/>
      <c r="AF488" s="13"/>
      <c r="AG488" s="13"/>
      <c r="AH488" s="13"/>
      <c r="AI488" s="13"/>
      <c r="AJ488" s="13"/>
      <c r="AK488" s="13"/>
      <c r="AL488" s="13"/>
      <c r="AM488" s="13"/>
      <c r="AN488" s="13"/>
      <c r="AO488" s="61"/>
      <c r="AP488" s="61"/>
      <c r="AQ488" s="61"/>
      <c r="AR488" s="61"/>
      <c r="AS488" s="61"/>
      <c r="AT488" s="61"/>
      <c r="AU488" s="61"/>
      <c r="AV488" s="61"/>
      <c r="AW488" s="61"/>
      <c r="AX488" s="61"/>
      <c r="AY488" s="61"/>
      <c r="AZ488" s="15"/>
    </row>
    <row r="489" spans="1:52" ht="22.5" x14ac:dyDescent="0.2">
      <c r="A489" s="10" t="s">
        <v>19</v>
      </c>
      <c r="B489" s="28" t="s">
        <v>516</v>
      </c>
      <c r="C489" s="12" t="s">
        <v>168</v>
      </c>
      <c r="D489" s="13" t="s">
        <v>96</v>
      </c>
      <c r="E489" s="11" t="s">
        <v>556</v>
      </c>
      <c r="F489" s="11" t="s">
        <v>138</v>
      </c>
      <c r="G489" s="11" t="s">
        <v>64</v>
      </c>
      <c r="H489" s="14" t="s">
        <v>64</v>
      </c>
      <c r="I489" s="73" t="s">
        <v>1734</v>
      </c>
      <c r="J489" s="57"/>
      <c r="K489" s="13"/>
      <c r="L489" s="13"/>
      <c r="M489" s="13">
        <v>1</v>
      </c>
      <c r="N489" s="13"/>
      <c r="O489" s="13"/>
      <c r="P489" s="15"/>
      <c r="Q489" s="68"/>
      <c r="R489" s="13"/>
      <c r="S489" s="13"/>
      <c r="T489" s="13"/>
      <c r="U489" s="13"/>
      <c r="V489" s="13"/>
      <c r="W489" s="13"/>
      <c r="X489" s="13"/>
      <c r="Y489" s="13"/>
      <c r="Z489" s="13"/>
      <c r="AA489" s="13">
        <v>1</v>
      </c>
      <c r="AB489" s="13"/>
      <c r="AC489" s="13"/>
      <c r="AD489" s="13"/>
      <c r="AE489" s="13"/>
      <c r="AF489" s="13"/>
      <c r="AG489" s="13"/>
      <c r="AH489" s="13"/>
      <c r="AI489" s="13"/>
      <c r="AJ489" s="13"/>
      <c r="AK489" s="13"/>
      <c r="AL489" s="13"/>
      <c r="AM489" s="13"/>
      <c r="AN489" s="13"/>
      <c r="AO489" s="61"/>
      <c r="AP489" s="61"/>
      <c r="AQ489" s="61"/>
      <c r="AR489" s="61"/>
      <c r="AS489" s="61"/>
      <c r="AT489" s="61"/>
      <c r="AU489" s="61"/>
      <c r="AV489" s="61"/>
      <c r="AW489" s="61"/>
      <c r="AX489" s="61"/>
      <c r="AY489" s="61"/>
      <c r="AZ489" s="15"/>
    </row>
    <row r="490" spans="1:52" ht="33.75" x14ac:dyDescent="0.2">
      <c r="A490" s="10" t="s">
        <v>19</v>
      </c>
      <c r="B490" s="11" t="s">
        <v>551</v>
      </c>
      <c r="C490" s="12" t="s">
        <v>552</v>
      </c>
      <c r="D490" s="13">
        <v>72559446</v>
      </c>
      <c r="E490" s="11" t="s">
        <v>553</v>
      </c>
      <c r="F490" s="11" t="s">
        <v>134</v>
      </c>
      <c r="G490" s="11" t="s">
        <v>452</v>
      </c>
      <c r="H490" s="14" t="s">
        <v>96</v>
      </c>
      <c r="I490" s="61"/>
      <c r="J490" s="57"/>
      <c r="K490" s="13"/>
      <c r="L490" s="13"/>
      <c r="M490" s="13"/>
      <c r="N490" s="13"/>
      <c r="O490" s="13">
        <v>1</v>
      </c>
      <c r="P490" s="15"/>
      <c r="Q490" s="68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3"/>
      <c r="AH490" s="13"/>
      <c r="AI490" s="13"/>
      <c r="AJ490" s="13"/>
      <c r="AK490" s="13">
        <v>1</v>
      </c>
      <c r="AL490" s="13"/>
      <c r="AM490" s="13"/>
      <c r="AN490" s="13"/>
      <c r="AO490" s="61"/>
      <c r="AP490" s="61"/>
      <c r="AQ490" s="61"/>
      <c r="AR490" s="61"/>
      <c r="AS490" s="61"/>
      <c r="AT490" s="61"/>
      <c r="AU490" s="61"/>
      <c r="AV490" s="61"/>
      <c r="AW490" s="61"/>
      <c r="AX490" s="61"/>
      <c r="AY490" s="61"/>
      <c r="AZ490" s="15"/>
    </row>
    <row r="491" spans="1:52" ht="22.5" x14ac:dyDescent="0.2">
      <c r="A491" s="16" t="s">
        <v>62</v>
      </c>
      <c r="B491" s="17" t="s">
        <v>1457</v>
      </c>
      <c r="C491" s="18" t="s">
        <v>1458</v>
      </c>
      <c r="D491" s="19">
        <v>70986495</v>
      </c>
      <c r="E491" s="17" t="s">
        <v>1459</v>
      </c>
      <c r="F491" s="17" t="s">
        <v>136</v>
      </c>
      <c r="G491" s="17" t="s">
        <v>499</v>
      </c>
      <c r="H491" s="20" t="s">
        <v>96</v>
      </c>
      <c r="I491" s="61"/>
      <c r="J491" s="57"/>
      <c r="K491" s="13"/>
      <c r="L491" s="13"/>
      <c r="M491" s="13"/>
      <c r="N491" s="13"/>
      <c r="O491" s="13"/>
      <c r="P491" s="15">
        <v>1</v>
      </c>
      <c r="Q491" s="68">
        <v>1</v>
      </c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3"/>
      <c r="AH491" s="13"/>
      <c r="AI491" s="13"/>
      <c r="AJ491" s="13"/>
      <c r="AK491" s="13"/>
      <c r="AL491" s="13"/>
      <c r="AM491" s="13"/>
      <c r="AN491" s="13"/>
      <c r="AO491" s="61"/>
      <c r="AP491" s="61"/>
      <c r="AQ491" s="61"/>
      <c r="AR491" s="61"/>
      <c r="AS491" s="61"/>
      <c r="AT491" s="61"/>
      <c r="AU491" s="61"/>
      <c r="AV491" s="61"/>
      <c r="AW491" s="61"/>
      <c r="AX491" s="61"/>
      <c r="AY491" s="61"/>
      <c r="AZ491" s="15"/>
    </row>
    <row r="492" spans="1:52" ht="22.5" x14ac:dyDescent="0.2">
      <c r="A492" s="16" t="s">
        <v>62</v>
      </c>
      <c r="B492" s="17" t="s">
        <v>1460</v>
      </c>
      <c r="C492" s="18" t="s">
        <v>1461</v>
      </c>
      <c r="D492" s="19">
        <v>60860464</v>
      </c>
      <c r="E492" s="17" t="s">
        <v>1456</v>
      </c>
      <c r="F492" s="17" t="s">
        <v>138</v>
      </c>
      <c r="G492" s="17" t="s">
        <v>499</v>
      </c>
      <c r="H492" s="20" t="s">
        <v>96</v>
      </c>
      <c r="I492" s="61"/>
      <c r="J492" s="57"/>
      <c r="K492" s="13"/>
      <c r="L492" s="13"/>
      <c r="M492" s="13">
        <v>1</v>
      </c>
      <c r="N492" s="13"/>
      <c r="O492" s="13"/>
      <c r="P492" s="15"/>
      <c r="Q492" s="68"/>
      <c r="R492" s="13">
        <v>1</v>
      </c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3"/>
      <c r="AH492" s="13"/>
      <c r="AI492" s="13"/>
      <c r="AJ492" s="13"/>
      <c r="AK492" s="13"/>
      <c r="AL492" s="13"/>
      <c r="AM492" s="13"/>
      <c r="AN492" s="13"/>
      <c r="AO492" s="61"/>
      <c r="AP492" s="61"/>
      <c r="AQ492" s="61"/>
      <c r="AR492" s="61"/>
      <c r="AS492" s="61"/>
      <c r="AT492" s="61"/>
      <c r="AU492" s="61"/>
      <c r="AV492" s="61"/>
      <c r="AW492" s="61"/>
      <c r="AX492" s="61"/>
      <c r="AY492" s="61"/>
      <c r="AZ492" s="15"/>
    </row>
    <row r="493" spans="1:52" ht="22.5" x14ac:dyDescent="0.2">
      <c r="A493" s="16" t="s">
        <v>62</v>
      </c>
      <c r="B493" s="17" t="s">
        <v>1455</v>
      </c>
      <c r="C493" s="18" t="s">
        <v>538</v>
      </c>
      <c r="D493" s="19">
        <v>63893916</v>
      </c>
      <c r="E493" s="17" t="s">
        <v>1456</v>
      </c>
      <c r="F493" s="17" t="s">
        <v>134</v>
      </c>
      <c r="G493" s="17" t="s">
        <v>455</v>
      </c>
      <c r="H493" s="20" t="s">
        <v>96</v>
      </c>
      <c r="I493" s="61" t="s">
        <v>1735</v>
      </c>
      <c r="J493" s="57"/>
      <c r="K493" s="13"/>
      <c r="L493" s="13"/>
      <c r="M493" s="13"/>
      <c r="N493" s="13"/>
      <c r="O493" s="13">
        <v>1</v>
      </c>
      <c r="P493" s="15"/>
      <c r="Q493" s="68"/>
      <c r="R493" s="13"/>
      <c r="S493" s="13">
        <v>1</v>
      </c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3"/>
      <c r="AH493" s="13"/>
      <c r="AI493" s="13"/>
      <c r="AJ493" s="13"/>
      <c r="AK493" s="13"/>
      <c r="AL493" s="13"/>
      <c r="AM493" s="13"/>
      <c r="AN493" s="13"/>
      <c r="AO493" s="61"/>
      <c r="AP493" s="61"/>
      <c r="AQ493" s="61"/>
      <c r="AR493" s="61"/>
      <c r="AS493" s="61"/>
      <c r="AT493" s="61"/>
      <c r="AU493" s="61"/>
      <c r="AV493" s="61"/>
      <c r="AW493" s="61"/>
      <c r="AX493" s="61"/>
      <c r="AY493" s="61"/>
      <c r="AZ493" s="15"/>
    </row>
    <row r="494" spans="1:52" ht="33.75" x14ac:dyDescent="0.2">
      <c r="A494" s="16" t="s">
        <v>62</v>
      </c>
      <c r="B494" s="17" t="s">
        <v>1462</v>
      </c>
      <c r="C494" s="18" t="s">
        <v>1463</v>
      </c>
      <c r="D494" s="19">
        <v>22745181</v>
      </c>
      <c r="E494" s="17" t="s">
        <v>1464</v>
      </c>
      <c r="F494" s="17" t="s">
        <v>138</v>
      </c>
      <c r="G494" s="17" t="s">
        <v>452</v>
      </c>
      <c r="H494" s="20" t="s">
        <v>96</v>
      </c>
      <c r="I494" s="61"/>
      <c r="J494" s="57"/>
      <c r="K494" s="13"/>
      <c r="L494" s="13"/>
      <c r="M494" s="13">
        <v>1</v>
      </c>
      <c r="N494" s="13"/>
      <c r="O494" s="13"/>
      <c r="P494" s="15"/>
      <c r="Q494" s="68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F494" s="13">
        <v>1</v>
      </c>
      <c r="AG494" s="13"/>
      <c r="AH494" s="13"/>
      <c r="AI494" s="13"/>
      <c r="AJ494" s="13"/>
      <c r="AK494" s="13"/>
      <c r="AL494" s="13"/>
      <c r="AM494" s="13"/>
      <c r="AN494" s="13"/>
      <c r="AO494" s="61"/>
      <c r="AP494" s="61"/>
      <c r="AQ494" s="61"/>
      <c r="AR494" s="61"/>
      <c r="AS494" s="61"/>
      <c r="AT494" s="61"/>
      <c r="AU494" s="61"/>
      <c r="AV494" s="61"/>
      <c r="AW494" s="61"/>
      <c r="AX494" s="61"/>
      <c r="AY494" s="61"/>
      <c r="AZ494" s="15"/>
    </row>
    <row r="495" spans="1:52" ht="22.5" x14ac:dyDescent="0.2">
      <c r="A495" s="16" t="s">
        <v>20</v>
      </c>
      <c r="B495" s="17" t="s">
        <v>573</v>
      </c>
      <c r="C495" s="18" t="s">
        <v>574</v>
      </c>
      <c r="D495" s="19">
        <v>65041453</v>
      </c>
      <c r="E495" s="17" t="s">
        <v>575</v>
      </c>
      <c r="F495" s="17" t="s">
        <v>134</v>
      </c>
      <c r="G495" s="17" t="s">
        <v>455</v>
      </c>
      <c r="H495" s="20" t="s">
        <v>96</v>
      </c>
      <c r="I495" s="61"/>
      <c r="J495" s="57"/>
      <c r="K495" s="13"/>
      <c r="L495" s="13"/>
      <c r="M495" s="13"/>
      <c r="N495" s="13"/>
      <c r="O495" s="13">
        <v>1</v>
      </c>
      <c r="P495" s="15"/>
      <c r="Q495" s="68"/>
      <c r="R495" s="13"/>
      <c r="S495" s="13">
        <v>1</v>
      </c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3"/>
      <c r="AH495" s="13"/>
      <c r="AI495" s="13"/>
      <c r="AJ495" s="13"/>
      <c r="AK495" s="13"/>
      <c r="AL495" s="13"/>
      <c r="AM495" s="13"/>
      <c r="AN495" s="13"/>
      <c r="AO495" s="61"/>
      <c r="AP495" s="61"/>
      <c r="AQ495" s="61"/>
      <c r="AR495" s="61"/>
      <c r="AS495" s="61"/>
      <c r="AT495" s="61"/>
      <c r="AU495" s="61"/>
      <c r="AV495" s="61"/>
      <c r="AW495" s="61"/>
      <c r="AX495" s="61"/>
      <c r="AY495" s="61"/>
      <c r="AZ495" s="15"/>
    </row>
    <row r="496" spans="1:52" ht="22.5" x14ac:dyDescent="0.2">
      <c r="A496" s="10" t="s">
        <v>21</v>
      </c>
      <c r="B496" s="11" t="s">
        <v>581</v>
      </c>
      <c r="C496" s="12" t="s">
        <v>582</v>
      </c>
      <c r="D496" s="13">
        <v>75035375</v>
      </c>
      <c r="E496" s="11" t="s">
        <v>578</v>
      </c>
      <c r="F496" s="11" t="s">
        <v>136</v>
      </c>
      <c r="G496" s="11" t="s">
        <v>499</v>
      </c>
      <c r="H496" s="14" t="s">
        <v>96</v>
      </c>
      <c r="I496" s="61"/>
      <c r="J496" s="57"/>
      <c r="K496" s="13"/>
      <c r="L496" s="13"/>
      <c r="M496" s="13"/>
      <c r="N496" s="13"/>
      <c r="O496" s="13"/>
      <c r="P496" s="15">
        <v>1</v>
      </c>
      <c r="Q496" s="68">
        <v>1</v>
      </c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3"/>
      <c r="AH496" s="13"/>
      <c r="AI496" s="13"/>
      <c r="AJ496" s="13"/>
      <c r="AK496" s="13"/>
      <c r="AL496" s="13"/>
      <c r="AM496" s="13"/>
      <c r="AN496" s="13"/>
      <c r="AO496" s="61"/>
      <c r="AP496" s="61"/>
      <c r="AQ496" s="61"/>
      <c r="AR496" s="61"/>
      <c r="AS496" s="61"/>
      <c r="AT496" s="61"/>
      <c r="AU496" s="61"/>
      <c r="AV496" s="61"/>
      <c r="AW496" s="61"/>
      <c r="AX496" s="61"/>
      <c r="AY496" s="61"/>
      <c r="AZ496" s="15"/>
    </row>
    <row r="497" spans="1:52" ht="22.5" x14ac:dyDescent="0.2">
      <c r="A497" s="10" t="s">
        <v>21</v>
      </c>
      <c r="B497" s="28" t="s">
        <v>518</v>
      </c>
      <c r="C497" s="12" t="s">
        <v>166</v>
      </c>
      <c r="D497" s="13" t="s">
        <v>96</v>
      </c>
      <c r="E497" s="11" t="s">
        <v>517</v>
      </c>
      <c r="F497" s="11" t="s">
        <v>138</v>
      </c>
      <c r="G497" s="11" t="s">
        <v>64</v>
      </c>
      <c r="H497" s="14" t="s">
        <v>64</v>
      </c>
      <c r="I497" s="61"/>
      <c r="J497" s="57"/>
      <c r="K497" s="13"/>
      <c r="L497" s="13"/>
      <c r="M497" s="13">
        <v>1</v>
      </c>
      <c r="N497" s="13"/>
      <c r="O497" s="13"/>
      <c r="P497" s="15"/>
      <c r="Q497" s="68"/>
      <c r="R497" s="13">
        <v>1</v>
      </c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3"/>
      <c r="AH497" s="13"/>
      <c r="AI497" s="13"/>
      <c r="AJ497" s="13"/>
      <c r="AK497" s="13"/>
      <c r="AL497" s="13"/>
      <c r="AM497" s="13"/>
      <c r="AN497" s="13"/>
      <c r="AO497" s="61"/>
      <c r="AP497" s="61"/>
      <c r="AQ497" s="61"/>
      <c r="AR497" s="61"/>
      <c r="AS497" s="61"/>
      <c r="AT497" s="61"/>
      <c r="AU497" s="61"/>
      <c r="AV497" s="61"/>
      <c r="AW497" s="61"/>
      <c r="AX497" s="61"/>
      <c r="AY497" s="61"/>
      <c r="AZ497" s="15"/>
    </row>
    <row r="498" spans="1:52" ht="22.5" x14ac:dyDescent="0.2">
      <c r="A498" s="10" t="s">
        <v>21</v>
      </c>
      <c r="B498" s="28" t="s">
        <v>520</v>
      </c>
      <c r="C498" s="12" t="s">
        <v>519</v>
      </c>
      <c r="D498" s="13">
        <v>22611479</v>
      </c>
      <c r="E498" s="11" t="s">
        <v>585</v>
      </c>
      <c r="F498" s="11" t="s">
        <v>138</v>
      </c>
      <c r="G498" s="11" t="s">
        <v>499</v>
      </c>
      <c r="H498" s="14" t="s">
        <v>96</v>
      </c>
      <c r="I498" s="61"/>
      <c r="J498" s="57"/>
      <c r="K498" s="13"/>
      <c r="L498" s="13"/>
      <c r="M498" s="13">
        <v>1</v>
      </c>
      <c r="N498" s="13"/>
      <c r="O498" s="13"/>
      <c r="P498" s="15"/>
      <c r="Q498" s="68"/>
      <c r="R498" s="13">
        <v>1</v>
      </c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3"/>
      <c r="AH498" s="13"/>
      <c r="AI498" s="13"/>
      <c r="AJ498" s="13"/>
      <c r="AK498" s="13"/>
      <c r="AL498" s="13"/>
      <c r="AM498" s="13"/>
      <c r="AN498" s="13"/>
      <c r="AO498" s="61"/>
      <c r="AP498" s="61"/>
      <c r="AQ498" s="61"/>
      <c r="AR498" s="61"/>
      <c r="AS498" s="61"/>
      <c r="AT498" s="61"/>
      <c r="AU498" s="61"/>
      <c r="AV498" s="61"/>
      <c r="AW498" s="61"/>
      <c r="AX498" s="61"/>
      <c r="AY498" s="61"/>
      <c r="AZ498" s="15"/>
    </row>
    <row r="499" spans="1:52" ht="22.5" x14ac:dyDescent="0.2">
      <c r="A499" s="10" t="s">
        <v>21</v>
      </c>
      <c r="B499" s="28" t="s">
        <v>579</v>
      </c>
      <c r="C499" s="12" t="s">
        <v>538</v>
      </c>
      <c r="D499" s="13">
        <v>70903891</v>
      </c>
      <c r="E499" s="11" t="s">
        <v>580</v>
      </c>
      <c r="F499" s="11" t="s">
        <v>134</v>
      </c>
      <c r="G499" s="11" t="s">
        <v>455</v>
      </c>
      <c r="H499" s="14" t="s">
        <v>96</v>
      </c>
      <c r="I499" s="61"/>
      <c r="J499" s="57"/>
      <c r="K499" s="13"/>
      <c r="L499" s="13"/>
      <c r="M499" s="13"/>
      <c r="N499" s="13"/>
      <c r="O499" s="13">
        <v>1</v>
      </c>
      <c r="P499" s="15"/>
      <c r="Q499" s="68"/>
      <c r="R499" s="13"/>
      <c r="S499" s="13">
        <v>1</v>
      </c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3"/>
      <c r="AH499" s="13"/>
      <c r="AI499" s="13"/>
      <c r="AJ499" s="13"/>
      <c r="AK499" s="13"/>
      <c r="AL499" s="13"/>
      <c r="AM499" s="13"/>
      <c r="AN499" s="13"/>
      <c r="AO499" s="61"/>
      <c r="AP499" s="61"/>
      <c r="AQ499" s="61"/>
      <c r="AR499" s="61"/>
      <c r="AS499" s="61"/>
      <c r="AT499" s="61"/>
      <c r="AU499" s="61"/>
      <c r="AV499" s="61"/>
      <c r="AW499" s="61"/>
      <c r="AX499" s="61"/>
      <c r="AY499" s="61"/>
      <c r="AZ499" s="15"/>
    </row>
    <row r="500" spans="1:52" ht="22.5" x14ac:dyDescent="0.2">
      <c r="A500" s="10" t="s">
        <v>21</v>
      </c>
      <c r="B500" s="28" t="s">
        <v>576</v>
      </c>
      <c r="C500" s="12" t="s">
        <v>577</v>
      </c>
      <c r="D500" s="13">
        <v>28129784</v>
      </c>
      <c r="E500" s="11" t="s">
        <v>578</v>
      </c>
      <c r="F500" s="11" t="s">
        <v>135</v>
      </c>
      <c r="G500" s="11" t="s">
        <v>530</v>
      </c>
      <c r="H500" s="14" t="s">
        <v>96</v>
      </c>
      <c r="I500" s="61"/>
      <c r="J500" s="57"/>
      <c r="K500" s="13">
        <v>1</v>
      </c>
      <c r="L500" s="13"/>
      <c r="M500" s="13"/>
      <c r="N500" s="13"/>
      <c r="O500" s="13"/>
      <c r="P500" s="15"/>
      <c r="Q500" s="68"/>
      <c r="R500" s="13"/>
      <c r="S500" s="13"/>
      <c r="T500" s="13"/>
      <c r="U500" s="13"/>
      <c r="V500" s="13"/>
      <c r="W500" s="13">
        <v>1</v>
      </c>
      <c r="X500" s="13"/>
      <c r="Y500" s="13"/>
      <c r="Z500" s="13"/>
      <c r="AA500" s="13"/>
      <c r="AB500" s="13"/>
      <c r="AC500" s="13"/>
      <c r="AD500" s="13"/>
      <c r="AE500" s="13"/>
      <c r="AF500" s="13"/>
      <c r="AG500" s="13"/>
      <c r="AH500" s="13"/>
      <c r="AI500" s="13"/>
      <c r="AJ500" s="13"/>
      <c r="AK500" s="13"/>
      <c r="AL500" s="13"/>
      <c r="AM500" s="13"/>
      <c r="AN500" s="13"/>
      <c r="AO500" s="61"/>
      <c r="AP500" s="61"/>
      <c r="AQ500" s="61"/>
      <c r="AR500" s="61"/>
      <c r="AS500" s="61"/>
      <c r="AT500" s="61"/>
      <c r="AU500" s="61"/>
      <c r="AV500" s="61"/>
      <c r="AW500" s="61"/>
      <c r="AX500" s="61"/>
      <c r="AY500" s="61"/>
      <c r="AZ500" s="15"/>
    </row>
    <row r="501" spans="1:52" ht="22.5" x14ac:dyDescent="0.2">
      <c r="A501" s="10" t="s">
        <v>21</v>
      </c>
      <c r="B501" s="28" t="s">
        <v>583</v>
      </c>
      <c r="C501" s="12" t="s">
        <v>521</v>
      </c>
      <c r="D501" s="13">
        <v>63257688</v>
      </c>
      <c r="E501" s="11" t="s">
        <v>584</v>
      </c>
      <c r="F501" s="11" t="s">
        <v>138</v>
      </c>
      <c r="G501" s="11" t="s">
        <v>423</v>
      </c>
      <c r="H501" s="14" t="s">
        <v>96</v>
      </c>
      <c r="I501" s="61"/>
      <c r="J501" s="57"/>
      <c r="K501" s="13"/>
      <c r="L501" s="13"/>
      <c r="M501" s="13">
        <v>1</v>
      </c>
      <c r="N501" s="13"/>
      <c r="O501" s="13"/>
      <c r="P501" s="15"/>
      <c r="Q501" s="68"/>
      <c r="R501" s="13"/>
      <c r="S501" s="13"/>
      <c r="T501" s="13"/>
      <c r="U501" s="13"/>
      <c r="V501" s="13"/>
      <c r="W501" s="13"/>
      <c r="X501" s="13"/>
      <c r="Y501" s="13"/>
      <c r="Z501" s="13"/>
      <c r="AA501" s="13">
        <v>1</v>
      </c>
      <c r="AB501" s="13"/>
      <c r="AC501" s="13"/>
      <c r="AD501" s="13"/>
      <c r="AE501" s="13"/>
      <c r="AF501" s="13"/>
      <c r="AG501" s="13"/>
      <c r="AH501" s="13"/>
      <c r="AI501" s="13"/>
      <c r="AJ501" s="13"/>
      <c r="AK501" s="13"/>
      <c r="AL501" s="13"/>
      <c r="AM501" s="13"/>
      <c r="AN501" s="13"/>
      <c r="AO501" s="61"/>
      <c r="AP501" s="61"/>
      <c r="AQ501" s="61"/>
      <c r="AR501" s="61"/>
      <c r="AS501" s="61"/>
      <c r="AT501" s="61"/>
      <c r="AU501" s="61"/>
      <c r="AV501" s="61"/>
      <c r="AW501" s="61"/>
      <c r="AX501" s="61"/>
      <c r="AY501" s="61"/>
      <c r="AZ501" s="15"/>
    </row>
    <row r="502" spans="1:52" ht="22.5" x14ac:dyDescent="0.2">
      <c r="A502" s="16" t="s">
        <v>22</v>
      </c>
      <c r="B502" s="30" t="s">
        <v>586</v>
      </c>
      <c r="C502" s="18" t="s">
        <v>538</v>
      </c>
      <c r="D502" s="19">
        <v>70900906</v>
      </c>
      <c r="E502" s="17" t="s">
        <v>587</v>
      </c>
      <c r="F502" s="17" t="s">
        <v>134</v>
      </c>
      <c r="G502" s="17" t="s">
        <v>455</v>
      </c>
      <c r="H502" s="20" t="s">
        <v>96</v>
      </c>
      <c r="I502" s="61"/>
      <c r="J502" s="57"/>
      <c r="K502" s="13"/>
      <c r="L502" s="13"/>
      <c r="M502" s="13"/>
      <c r="N502" s="13"/>
      <c r="O502" s="13">
        <v>1</v>
      </c>
      <c r="P502" s="15"/>
      <c r="Q502" s="68"/>
      <c r="R502" s="13"/>
      <c r="S502" s="13">
        <v>1</v>
      </c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3"/>
      <c r="AH502" s="13"/>
      <c r="AI502" s="13"/>
      <c r="AJ502" s="13"/>
      <c r="AK502" s="13"/>
      <c r="AL502" s="13"/>
      <c r="AM502" s="13"/>
      <c r="AN502" s="13"/>
      <c r="AO502" s="61"/>
      <c r="AP502" s="61"/>
      <c r="AQ502" s="61"/>
      <c r="AR502" s="61"/>
      <c r="AS502" s="61"/>
      <c r="AT502" s="61"/>
      <c r="AU502" s="61"/>
      <c r="AV502" s="61"/>
      <c r="AW502" s="61"/>
      <c r="AX502" s="61"/>
      <c r="AY502" s="61"/>
      <c r="AZ502" s="15"/>
    </row>
    <row r="503" spans="1:52" ht="22.5" x14ac:dyDescent="0.2">
      <c r="A503" s="10" t="s">
        <v>23</v>
      </c>
      <c r="B503" s="28" t="s">
        <v>597</v>
      </c>
      <c r="C503" s="12" t="s">
        <v>198</v>
      </c>
      <c r="D503" s="13">
        <v>49056476</v>
      </c>
      <c r="E503" s="11" t="s">
        <v>598</v>
      </c>
      <c r="F503" s="11" t="s">
        <v>138</v>
      </c>
      <c r="G503" s="11" t="s">
        <v>499</v>
      </c>
      <c r="H503" s="14" t="s">
        <v>96</v>
      </c>
      <c r="I503" s="61"/>
      <c r="J503" s="57"/>
      <c r="K503" s="13"/>
      <c r="L503" s="13"/>
      <c r="M503" s="13">
        <v>1</v>
      </c>
      <c r="N503" s="13"/>
      <c r="O503" s="13"/>
      <c r="P503" s="15"/>
      <c r="Q503" s="68"/>
      <c r="R503" s="13">
        <v>1</v>
      </c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3"/>
      <c r="AH503" s="13"/>
      <c r="AI503" s="13"/>
      <c r="AJ503" s="13"/>
      <c r="AK503" s="13"/>
      <c r="AL503" s="13"/>
      <c r="AM503" s="13"/>
      <c r="AN503" s="13"/>
      <c r="AO503" s="61"/>
      <c r="AP503" s="61"/>
      <c r="AQ503" s="61"/>
      <c r="AR503" s="61"/>
      <c r="AS503" s="61"/>
      <c r="AT503" s="61"/>
      <c r="AU503" s="61"/>
      <c r="AV503" s="61"/>
      <c r="AW503" s="61"/>
      <c r="AX503" s="61"/>
      <c r="AY503" s="61"/>
      <c r="AZ503" s="15"/>
    </row>
    <row r="504" spans="1:52" ht="22.5" x14ac:dyDescent="0.2">
      <c r="A504" s="10" t="s">
        <v>23</v>
      </c>
      <c r="B504" s="28" t="s">
        <v>193</v>
      </c>
      <c r="C504" s="12" t="s">
        <v>538</v>
      </c>
      <c r="D504" s="13">
        <v>63257921</v>
      </c>
      <c r="E504" s="11" t="s">
        <v>594</v>
      </c>
      <c r="F504" s="11" t="s">
        <v>134</v>
      </c>
      <c r="G504" s="11" t="s">
        <v>455</v>
      </c>
      <c r="H504" s="14" t="s">
        <v>96</v>
      </c>
      <c r="I504" s="61"/>
      <c r="J504" s="57"/>
      <c r="K504" s="13"/>
      <c r="L504" s="13"/>
      <c r="M504" s="13"/>
      <c r="N504" s="13"/>
      <c r="O504" s="13">
        <v>1</v>
      </c>
      <c r="P504" s="15"/>
      <c r="Q504" s="68"/>
      <c r="R504" s="13"/>
      <c r="S504" s="13">
        <v>1</v>
      </c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3"/>
      <c r="AH504" s="13"/>
      <c r="AI504" s="13"/>
      <c r="AJ504" s="13"/>
      <c r="AK504" s="13"/>
      <c r="AL504" s="13"/>
      <c r="AM504" s="13"/>
      <c r="AN504" s="13"/>
      <c r="AO504" s="61"/>
      <c r="AP504" s="61"/>
      <c r="AQ504" s="61"/>
      <c r="AR504" s="61"/>
      <c r="AS504" s="61"/>
      <c r="AT504" s="61"/>
      <c r="AU504" s="61"/>
      <c r="AV504" s="61"/>
      <c r="AW504" s="61"/>
      <c r="AX504" s="61"/>
      <c r="AY504" s="61"/>
      <c r="AZ504" s="15"/>
    </row>
    <row r="505" spans="1:52" ht="22.5" x14ac:dyDescent="0.2">
      <c r="A505" s="10" t="s">
        <v>23</v>
      </c>
      <c r="B505" s="11" t="s">
        <v>591</v>
      </c>
      <c r="C505" s="12" t="s">
        <v>592</v>
      </c>
      <c r="D505" s="13">
        <v>26067099</v>
      </c>
      <c r="E505" s="11" t="s">
        <v>593</v>
      </c>
      <c r="F505" s="11" t="s">
        <v>135</v>
      </c>
      <c r="G505" s="11" t="s">
        <v>530</v>
      </c>
      <c r="H505" s="14" t="s">
        <v>96</v>
      </c>
      <c r="I505" s="61"/>
      <c r="J505" s="57"/>
      <c r="K505" s="13">
        <v>1</v>
      </c>
      <c r="L505" s="13"/>
      <c r="M505" s="13"/>
      <c r="N505" s="13"/>
      <c r="O505" s="13"/>
      <c r="P505" s="15"/>
      <c r="Q505" s="68"/>
      <c r="R505" s="13"/>
      <c r="S505" s="13"/>
      <c r="T505" s="13"/>
      <c r="U505" s="13"/>
      <c r="V505" s="13"/>
      <c r="W505" s="13">
        <v>1</v>
      </c>
      <c r="X505" s="13"/>
      <c r="Y505" s="13"/>
      <c r="Z505" s="13"/>
      <c r="AA505" s="13"/>
      <c r="AB505" s="13"/>
      <c r="AC505" s="13"/>
      <c r="AD505" s="13"/>
      <c r="AE505" s="13"/>
      <c r="AF505" s="13"/>
      <c r="AG505" s="13"/>
      <c r="AH505" s="13"/>
      <c r="AI505" s="13"/>
      <c r="AJ505" s="13"/>
      <c r="AK505" s="13"/>
      <c r="AL505" s="13"/>
      <c r="AM505" s="13"/>
      <c r="AN505" s="13"/>
      <c r="AO505" s="61"/>
      <c r="AP505" s="61"/>
      <c r="AQ505" s="61"/>
      <c r="AR505" s="61"/>
      <c r="AS505" s="61"/>
      <c r="AT505" s="61"/>
      <c r="AU505" s="61"/>
      <c r="AV505" s="61"/>
      <c r="AW505" s="61"/>
      <c r="AX505" s="61"/>
      <c r="AY505" s="61"/>
      <c r="AZ505" s="15"/>
    </row>
    <row r="506" spans="1:52" ht="22.5" x14ac:dyDescent="0.2">
      <c r="A506" s="10" t="s">
        <v>23</v>
      </c>
      <c r="B506" s="11" t="s">
        <v>588</v>
      </c>
      <c r="C506" s="12" t="s">
        <v>589</v>
      </c>
      <c r="D506" s="13">
        <v>26066629</v>
      </c>
      <c r="E506" s="11" t="s">
        <v>590</v>
      </c>
      <c r="F506" s="11" t="s">
        <v>135</v>
      </c>
      <c r="G506" s="11" t="s">
        <v>530</v>
      </c>
      <c r="H506" s="14" t="s">
        <v>96</v>
      </c>
      <c r="I506" s="61"/>
      <c r="J506" s="57"/>
      <c r="K506" s="13">
        <v>1</v>
      </c>
      <c r="L506" s="13"/>
      <c r="M506" s="13"/>
      <c r="N506" s="13"/>
      <c r="O506" s="13"/>
      <c r="P506" s="15"/>
      <c r="Q506" s="68"/>
      <c r="R506" s="13"/>
      <c r="S506" s="13"/>
      <c r="T506" s="13"/>
      <c r="U506" s="13"/>
      <c r="V506" s="13"/>
      <c r="W506" s="13">
        <v>1</v>
      </c>
      <c r="X506" s="13"/>
      <c r="Y506" s="13"/>
      <c r="Z506" s="13"/>
      <c r="AA506" s="13"/>
      <c r="AB506" s="13"/>
      <c r="AC506" s="13"/>
      <c r="AD506" s="13"/>
      <c r="AE506" s="13"/>
      <c r="AF506" s="13"/>
      <c r="AG506" s="13"/>
      <c r="AH506" s="13"/>
      <c r="AI506" s="13"/>
      <c r="AJ506" s="13"/>
      <c r="AK506" s="13"/>
      <c r="AL506" s="13"/>
      <c r="AM506" s="13"/>
      <c r="AN506" s="13"/>
      <c r="AO506" s="61"/>
      <c r="AP506" s="61"/>
      <c r="AQ506" s="61"/>
      <c r="AR506" s="61"/>
      <c r="AS506" s="61"/>
      <c r="AT506" s="61"/>
      <c r="AU506" s="61"/>
      <c r="AV506" s="61"/>
      <c r="AW506" s="61"/>
      <c r="AX506" s="61"/>
      <c r="AY506" s="61"/>
      <c r="AZ506" s="15"/>
    </row>
    <row r="507" spans="1:52" x14ac:dyDescent="0.2">
      <c r="A507" s="16" t="s">
        <v>24</v>
      </c>
      <c r="B507" s="17" t="s">
        <v>64</v>
      </c>
      <c r="C507" s="18" t="s">
        <v>64</v>
      </c>
      <c r="D507" s="19" t="s">
        <v>64</v>
      </c>
      <c r="E507" s="17" t="s">
        <v>64</v>
      </c>
      <c r="F507" s="17" t="s">
        <v>64</v>
      </c>
      <c r="G507" s="17" t="s">
        <v>64</v>
      </c>
      <c r="H507" s="20" t="s">
        <v>64</v>
      </c>
      <c r="I507" s="61"/>
      <c r="J507" s="57"/>
      <c r="K507" s="13"/>
      <c r="L507" s="13"/>
      <c r="M507" s="13"/>
      <c r="N507" s="13"/>
      <c r="O507" s="13"/>
      <c r="P507" s="15"/>
      <c r="Q507" s="68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  <c r="AG507" s="13"/>
      <c r="AH507" s="13"/>
      <c r="AI507" s="13"/>
      <c r="AJ507" s="13"/>
      <c r="AK507" s="13"/>
      <c r="AL507" s="13"/>
      <c r="AM507" s="13"/>
      <c r="AN507" s="13"/>
      <c r="AO507" s="61"/>
      <c r="AP507" s="61"/>
      <c r="AQ507" s="61"/>
      <c r="AR507" s="61"/>
      <c r="AS507" s="61"/>
      <c r="AT507" s="61"/>
      <c r="AU507" s="61"/>
      <c r="AV507" s="61"/>
      <c r="AW507" s="61"/>
      <c r="AX507" s="61"/>
      <c r="AY507" s="61"/>
      <c r="AZ507" s="15"/>
    </row>
    <row r="508" spans="1:52" ht="22.5" x14ac:dyDescent="0.2">
      <c r="A508" s="10" t="s">
        <v>63</v>
      </c>
      <c r="B508" s="11" t="s">
        <v>1483</v>
      </c>
      <c r="C508" s="12" t="s">
        <v>1484</v>
      </c>
      <c r="D508" s="13">
        <v>22681353</v>
      </c>
      <c r="E508" s="11" t="s">
        <v>1485</v>
      </c>
      <c r="F508" s="11" t="s">
        <v>138</v>
      </c>
      <c r="G508" s="11" t="s">
        <v>565</v>
      </c>
      <c r="H508" s="14" t="s">
        <v>96</v>
      </c>
      <c r="I508" s="61"/>
      <c r="J508" s="57"/>
      <c r="K508" s="13"/>
      <c r="L508" s="13"/>
      <c r="M508" s="13">
        <v>1</v>
      </c>
      <c r="N508" s="13"/>
      <c r="O508" s="13"/>
      <c r="P508" s="15"/>
      <c r="Q508" s="68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>
        <v>1</v>
      </c>
      <c r="AD508" s="13"/>
      <c r="AE508" s="13"/>
      <c r="AF508" s="13"/>
      <c r="AG508" s="13"/>
      <c r="AH508" s="13"/>
      <c r="AI508" s="13"/>
      <c r="AJ508" s="13"/>
      <c r="AK508" s="13"/>
      <c r="AL508" s="13"/>
      <c r="AM508" s="13"/>
      <c r="AN508" s="13"/>
      <c r="AO508" s="61"/>
      <c r="AP508" s="61"/>
      <c r="AQ508" s="61"/>
      <c r="AR508" s="61"/>
      <c r="AS508" s="61"/>
      <c r="AT508" s="61"/>
      <c r="AU508" s="61"/>
      <c r="AV508" s="61"/>
      <c r="AW508" s="61"/>
      <c r="AX508" s="61"/>
      <c r="AY508" s="61"/>
      <c r="AZ508" s="15"/>
    </row>
    <row r="509" spans="1:52" ht="22.5" x14ac:dyDescent="0.2">
      <c r="A509" s="10" t="s">
        <v>63</v>
      </c>
      <c r="B509" s="11" t="s">
        <v>1557</v>
      </c>
      <c r="C509" s="12" t="s">
        <v>1558</v>
      </c>
      <c r="D509" s="13">
        <v>72086076</v>
      </c>
      <c r="E509" s="11" t="s">
        <v>1559</v>
      </c>
      <c r="F509" s="11" t="s">
        <v>134</v>
      </c>
      <c r="G509" s="11" t="s">
        <v>965</v>
      </c>
      <c r="H509" s="14" t="s">
        <v>96</v>
      </c>
      <c r="I509" s="61"/>
      <c r="J509" s="57"/>
      <c r="K509" s="13"/>
      <c r="L509" s="13"/>
      <c r="M509" s="13"/>
      <c r="N509" s="13"/>
      <c r="O509" s="13">
        <v>1</v>
      </c>
      <c r="P509" s="15"/>
      <c r="Q509" s="68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>
        <v>1</v>
      </c>
      <c r="AC509" s="13"/>
      <c r="AD509" s="13"/>
      <c r="AE509" s="13"/>
      <c r="AF509" s="13"/>
      <c r="AG509" s="13"/>
      <c r="AH509" s="13"/>
      <c r="AI509" s="13"/>
      <c r="AJ509" s="13"/>
      <c r="AK509" s="13"/>
      <c r="AL509" s="13"/>
      <c r="AM509" s="13"/>
      <c r="AN509" s="13"/>
      <c r="AO509" s="61"/>
      <c r="AP509" s="61"/>
      <c r="AQ509" s="61"/>
      <c r="AR509" s="61"/>
      <c r="AS509" s="61"/>
      <c r="AT509" s="61"/>
      <c r="AU509" s="61"/>
      <c r="AV509" s="61"/>
      <c r="AW509" s="61"/>
      <c r="AX509" s="61"/>
      <c r="AY509" s="61"/>
      <c r="AZ509" s="15"/>
    </row>
    <row r="510" spans="1:52" ht="33.75" x14ac:dyDescent="0.2">
      <c r="A510" s="10" t="s">
        <v>63</v>
      </c>
      <c r="B510" s="11" t="s">
        <v>1562</v>
      </c>
      <c r="C510" s="12" t="s">
        <v>1563</v>
      </c>
      <c r="D510" s="13">
        <v>45035482</v>
      </c>
      <c r="E510" s="11" t="s">
        <v>1494</v>
      </c>
      <c r="F510" s="11" t="s">
        <v>134</v>
      </c>
      <c r="G510" s="11" t="s">
        <v>452</v>
      </c>
      <c r="H510" s="14" t="s">
        <v>96</v>
      </c>
      <c r="I510" s="61" t="s">
        <v>1736</v>
      </c>
      <c r="J510" s="57"/>
      <c r="K510" s="13"/>
      <c r="L510" s="13"/>
      <c r="M510" s="13"/>
      <c r="N510" s="13"/>
      <c r="O510" s="13">
        <v>1</v>
      </c>
      <c r="P510" s="15"/>
      <c r="Q510" s="68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F510" s="13"/>
      <c r="AG510" s="13"/>
      <c r="AH510" s="13"/>
      <c r="AI510" s="13">
        <v>1</v>
      </c>
      <c r="AJ510" s="13"/>
      <c r="AK510" s="13"/>
      <c r="AL510" s="13"/>
      <c r="AM510" s="13"/>
      <c r="AN510" s="13"/>
      <c r="AO510" s="61"/>
      <c r="AP510" s="61"/>
      <c r="AQ510" s="61"/>
      <c r="AR510" s="61"/>
      <c r="AS510" s="61"/>
      <c r="AT510" s="61"/>
      <c r="AU510" s="61"/>
      <c r="AV510" s="61"/>
      <c r="AW510" s="61"/>
      <c r="AX510" s="61"/>
      <c r="AY510" s="61"/>
      <c r="AZ510" s="15"/>
    </row>
    <row r="511" spans="1:52" ht="56.25" x14ac:dyDescent="0.2">
      <c r="A511" s="10" t="s">
        <v>63</v>
      </c>
      <c r="B511" s="11" t="s">
        <v>1564</v>
      </c>
      <c r="C511" s="12" t="s">
        <v>1565</v>
      </c>
      <c r="D511" s="13">
        <v>49029576</v>
      </c>
      <c r="E511" s="11" t="s">
        <v>1566</v>
      </c>
      <c r="F511" s="11" t="s">
        <v>134</v>
      </c>
      <c r="G511" s="11" t="s">
        <v>1567</v>
      </c>
      <c r="H511" s="14" t="s">
        <v>96</v>
      </c>
      <c r="I511" s="61"/>
      <c r="J511" s="57"/>
      <c r="K511" s="13"/>
      <c r="L511" s="13"/>
      <c r="M511" s="13"/>
      <c r="N511" s="13"/>
      <c r="O511" s="13">
        <v>1</v>
      </c>
      <c r="P511" s="15"/>
      <c r="Q511" s="68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F511" s="13"/>
      <c r="AG511" s="13">
        <v>1</v>
      </c>
      <c r="AH511" s="13"/>
      <c r="AI511" s="13"/>
      <c r="AJ511" s="13"/>
      <c r="AK511" s="13"/>
      <c r="AL511" s="13"/>
      <c r="AM511" s="13"/>
      <c r="AN511" s="13"/>
      <c r="AO511" s="61"/>
      <c r="AP511" s="61"/>
      <c r="AQ511" s="61"/>
      <c r="AR511" s="61"/>
      <c r="AS511" s="61"/>
      <c r="AT511" s="61"/>
      <c r="AU511" s="61"/>
      <c r="AV511" s="61"/>
      <c r="AW511" s="61"/>
      <c r="AX511" s="61"/>
      <c r="AY511" s="61"/>
      <c r="AZ511" s="15"/>
    </row>
    <row r="512" spans="1:52" ht="56.25" x14ac:dyDescent="0.2">
      <c r="A512" s="10" t="s">
        <v>63</v>
      </c>
      <c r="B512" s="11" t="s">
        <v>1554</v>
      </c>
      <c r="C512" s="12" t="s">
        <v>1555</v>
      </c>
      <c r="D512" s="13">
        <v>67171656</v>
      </c>
      <c r="E512" s="11" t="s">
        <v>1556</v>
      </c>
      <c r="F512" s="11" t="s">
        <v>134</v>
      </c>
      <c r="G512" s="11" t="s">
        <v>448</v>
      </c>
      <c r="H512" s="14" t="s">
        <v>96</v>
      </c>
      <c r="I512" s="61"/>
      <c r="J512" s="57"/>
      <c r="K512" s="13"/>
      <c r="L512" s="13"/>
      <c r="M512" s="13"/>
      <c r="N512" s="13"/>
      <c r="O512" s="13">
        <v>1</v>
      </c>
      <c r="P512" s="15"/>
      <c r="Q512" s="68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  <c r="AG512" s="13"/>
      <c r="AH512" s="13"/>
      <c r="AI512" s="13"/>
      <c r="AJ512" s="13">
        <v>1</v>
      </c>
      <c r="AK512" s="13"/>
      <c r="AL512" s="13"/>
      <c r="AM512" s="13"/>
      <c r="AN512" s="13"/>
      <c r="AO512" s="61"/>
      <c r="AP512" s="61"/>
      <c r="AQ512" s="61"/>
      <c r="AR512" s="61"/>
      <c r="AS512" s="61"/>
      <c r="AT512" s="61"/>
      <c r="AU512" s="61"/>
      <c r="AV512" s="61"/>
      <c r="AW512" s="61"/>
      <c r="AX512" s="61"/>
      <c r="AY512" s="61"/>
      <c r="AZ512" s="15"/>
    </row>
    <row r="513" spans="1:52" ht="33.75" x14ac:dyDescent="0.2">
      <c r="A513" s="10" t="s">
        <v>63</v>
      </c>
      <c r="B513" s="11" t="s">
        <v>1553</v>
      </c>
      <c r="C513" s="12" t="s">
        <v>1169</v>
      </c>
      <c r="D513" s="13">
        <v>49005499</v>
      </c>
      <c r="E513" s="11" t="s">
        <v>1494</v>
      </c>
      <c r="F513" s="11" t="s">
        <v>134</v>
      </c>
      <c r="G513" s="11" t="s">
        <v>452</v>
      </c>
      <c r="H513" s="14" t="s">
        <v>96</v>
      </c>
      <c r="I513" s="61"/>
      <c r="J513" s="57"/>
      <c r="K513" s="13"/>
      <c r="L513" s="13"/>
      <c r="M513" s="13"/>
      <c r="N513" s="13"/>
      <c r="O513" s="13">
        <v>1</v>
      </c>
      <c r="P513" s="15"/>
      <c r="Q513" s="68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  <c r="AG513" s="13"/>
      <c r="AH513" s="13"/>
      <c r="AI513" s="13"/>
      <c r="AJ513" s="13"/>
      <c r="AK513" s="13">
        <v>1</v>
      </c>
      <c r="AL513" s="13"/>
      <c r="AM513" s="13"/>
      <c r="AN513" s="13"/>
      <c r="AO513" s="61"/>
      <c r="AP513" s="61"/>
      <c r="AQ513" s="61"/>
      <c r="AR513" s="61"/>
      <c r="AS513" s="61"/>
      <c r="AT513" s="61"/>
      <c r="AU513" s="61"/>
      <c r="AV513" s="61"/>
      <c r="AW513" s="61"/>
      <c r="AX513" s="61"/>
      <c r="AY513" s="61"/>
      <c r="AZ513" s="15"/>
    </row>
    <row r="514" spans="1:52" ht="56.25" x14ac:dyDescent="0.2">
      <c r="A514" s="10" t="s">
        <v>63</v>
      </c>
      <c r="B514" s="11" t="s">
        <v>1548</v>
      </c>
      <c r="C514" s="12" t="s">
        <v>1549</v>
      </c>
      <c r="D514" s="13">
        <v>68544685</v>
      </c>
      <c r="E514" s="11" t="s">
        <v>1467</v>
      </c>
      <c r="F514" s="11" t="s">
        <v>134</v>
      </c>
      <c r="G514" s="11" t="s">
        <v>448</v>
      </c>
      <c r="H514" s="14" t="s">
        <v>96</v>
      </c>
      <c r="I514" s="61"/>
      <c r="J514" s="57"/>
      <c r="K514" s="13"/>
      <c r="L514" s="13"/>
      <c r="M514" s="13"/>
      <c r="N514" s="13"/>
      <c r="O514" s="13">
        <v>1</v>
      </c>
      <c r="P514" s="15"/>
      <c r="Q514" s="68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  <c r="AG514" s="13"/>
      <c r="AH514" s="13"/>
      <c r="AI514" s="13"/>
      <c r="AJ514" s="13"/>
      <c r="AK514" s="13"/>
      <c r="AL514" s="13"/>
      <c r="AM514" s="13"/>
      <c r="AN514" s="13"/>
      <c r="AO514" s="61"/>
      <c r="AP514" s="61"/>
      <c r="AQ514" s="61"/>
      <c r="AR514" s="61"/>
      <c r="AS514" s="61"/>
      <c r="AT514" s="61"/>
      <c r="AU514" s="61"/>
      <c r="AV514" s="61"/>
      <c r="AW514" s="61"/>
      <c r="AX514" s="61"/>
      <c r="AY514" s="61"/>
      <c r="AZ514" s="15">
        <v>1</v>
      </c>
    </row>
    <row r="515" spans="1:52" ht="22.5" x14ac:dyDescent="0.2">
      <c r="A515" s="10" t="s">
        <v>63</v>
      </c>
      <c r="B515" s="11" t="s">
        <v>1508</v>
      </c>
      <c r="C515" s="12" t="s">
        <v>1509</v>
      </c>
      <c r="D515" s="13">
        <v>22760105</v>
      </c>
      <c r="E515" s="11" t="s">
        <v>1507</v>
      </c>
      <c r="F515" s="11" t="s">
        <v>138</v>
      </c>
      <c r="G515" s="11" t="s">
        <v>739</v>
      </c>
      <c r="H515" s="14" t="s">
        <v>96</v>
      </c>
      <c r="I515" s="61" t="s">
        <v>1737</v>
      </c>
      <c r="J515" s="57"/>
      <c r="K515" s="13"/>
      <c r="L515" s="13"/>
      <c r="M515" s="13">
        <v>1</v>
      </c>
      <c r="N515" s="13"/>
      <c r="O515" s="13"/>
      <c r="P515" s="15"/>
      <c r="Q515" s="68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>
        <v>1</v>
      </c>
      <c r="AG515" s="13"/>
      <c r="AH515" s="13"/>
      <c r="AI515" s="13"/>
      <c r="AJ515" s="13"/>
      <c r="AK515" s="13"/>
      <c r="AL515" s="13"/>
      <c r="AM515" s="13"/>
      <c r="AN515" s="13"/>
      <c r="AO515" s="61"/>
      <c r="AP515" s="61"/>
      <c r="AQ515" s="61"/>
      <c r="AR515" s="61"/>
      <c r="AS515" s="61"/>
      <c r="AT515" s="61"/>
      <c r="AU515" s="61"/>
      <c r="AV515" s="61"/>
      <c r="AW515" s="61"/>
      <c r="AX515" s="61"/>
      <c r="AY515" s="61"/>
      <c r="AZ515" s="15"/>
    </row>
    <row r="516" spans="1:52" ht="22.5" x14ac:dyDescent="0.2">
      <c r="A516" s="10" t="s">
        <v>63</v>
      </c>
      <c r="B516" s="11" t="s">
        <v>1516</v>
      </c>
      <c r="C516" s="12" t="s">
        <v>1513</v>
      </c>
      <c r="D516" s="13">
        <v>70525528</v>
      </c>
      <c r="E516" s="11" t="s">
        <v>1514</v>
      </c>
      <c r="F516" s="11" t="s">
        <v>138</v>
      </c>
      <c r="G516" s="11" t="s">
        <v>1515</v>
      </c>
      <c r="H516" s="14" t="s">
        <v>96</v>
      </c>
      <c r="I516" s="61" t="s">
        <v>1738</v>
      </c>
      <c r="J516" s="57"/>
      <c r="K516" s="13"/>
      <c r="L516" s="13"/>
      <c r="M516" s="13">
        <v>1</v>
      </c>
      <c r="N516" s="13"/>
      <c r="O516" s="13"/>
      <c r="P516" s="15"/>
      <c r="Q516" s="68"/>
      <c r="R516" s="13"/>
      <c r="S516" s="13"/>
      <c r="T516" s="13"/>
      <c r="U516" s="13"/>
      <c r="V516" s="13"/>
      <c r="W516" s="13"/>
      <c r="X516" s="13"/>
      <c r="Y516" s="13"/>
      <c r="Z516" s="13">
        <v>1</v>
      </c>
      <c r="AA516" s="13"/>
      <c r="AB516" s="13"/>
      <c r="AC516" s="13"/>
      <c r="AD516" s="13"/>
      <c r="AE516" s="13"/>
      <c r="AF516" s="13"/>
      <c r="AG516" s="13"/>
      <c r="AH516" s="13"/>
      <c r="AI516" s="13"/>
      <c r="AJ516" s="13"/>
      <c r="AK516" s="13"/>
      <c r="AL516" s="13"/>
      <c r="AM516" s="13"/>
      <c r="AN516" s="13"/>
      <c r="AO516" s="61"/>
      <c r="AP516" s="61"/>
      <c r="AQ516" s="61"/>
      <c r="AR516" s="61"/>
      <c r="AS516" s="61"/>
      <c r="AT516" s="61"/>
      <c r="AU516" s="61"/>
      <c r="AV516" s="61"/>
      <c r="AW516" s="61"/>
      <c r="AX516" s="61"/>
      <c r="AY516" s="61"/>
      <c r="AZ516" s="15"/>
    </row>
    <row r="517" spans="1:52" ht="22.5" x14ac:dyDescent="0.2">
      <c r="A517" s="10" t="s">
        <v>63</v>
      </c>
      <c r="B517" s="11" t="s">
        <v>1502</v>
      </c>
      <c r="C517" s="12" t="s">
        <v>1503</v>
      </c>
      <c r="D517" s="13">
        <v>22765913</v>
      </c>
      <c r="E517" s="11" t="s">
        <v>1504</v>
      </c>
      <c r="F517" s="11" t="s">
        <v>138</v>
      </c>
      <c r="G517" s="11" t="s">
        <v>565</v>
      </c>
      <c r="H517" s="14" t="s">
        <v>96</v>
      </c>
      <c r="I517" s="61" t="s">
        <v>1739</v>
      </c>
      <c r="J517" s="57"/>
      <c r="K517" s="13"/>
      <c r="L517" s="13"/>
      <c r="M517" s="13">
        <v>1</v>
      </c>
      <c r="N517" s="13"/>
      <c r="O517" s="13"/>
      <c r="P517" s="15"/>
      <c r="Q517" s="68"/>
      <c r="R517" s="13"/>
      <c r="S517" s="13"/>
      <c r="T517" s="13"/>
      <c r="U517" s="13"/>
      <c r="V517" s="13"/>
      <c r="W517" s="13"/>
      <c r="X517" s="13"/>
      <c r="Y517" s="13"/>
      <c r="Z517" s="13"/>
      <c r="AA517" s="13">
        <v>1</v>
      </c>
      <c r="AB517" s="13"/>
      <c r="AC517" s="13"/>
      <c r="AD517" s="13"/>
      <c r="AE517" s="13"/>
      <c r="AF517" s="13"/>
      <c r="AG517" s="13"/>
      <c r="AH517" s="13"/>
      <c r="AI517" s="13"/>
      <c r="AJ517" s="13"/>
      <c r="AK517" s="13"/>
      <c r="AL517" s="13"/>
      <c r="AM517" s="13"/>
      <c r="AN517" s="13"/>
      <c r="AO517" s="61"/>
      <c r="AP517" s="61"/>
      <c r="AQ517" s="61"/>
      <c r="AR517" s="61"/>
      <c r="AS517" s="61"/>
      <c r="AT517" s="61"/>
      <c r="AU517" s="61"/>
      <c r="AV517" s="61"/>
      <c r="AW517" s="61"/>
      <c r="AX517" s="61"/>
      <c r="AY517" s="61"/>
      <c r="AZ517" s="15"/>
    </row>
    <row r="518" spans="1:52" ht="22.5" x14ac:dyDescent="0.2">
      <c r="A518" s="10" t="s">
        <v>63</v>
      </c>
      <c r="B518" s="11" t="s">
        <v>1510</v>
      </c>
      <c r="C518" s="12" t="s">
        <v>1511</v>
      </c>
      <c r="D518" s="13">
        <v>22748563</v>
      </c>
      <c r="E518" s="11" t="s">
        <v>1512</v>
      </c>
      <c r="F518" s="11" t="s">
        <v>138</v>
      </c>
      <c r="G518" s="11" t="s">
        <v>565</v>
      </c>
      <c r="H518" s="14" t="s">
        <v>96</v>
      </c>
      <c r="I518" s="61" t="s">
        <v>1740</v>
      </c>
      <c r="J518" s="57"/>
      <c r="K518" s="13"/>
      <c r="L518" s="13"/>
      <c r="M518" s="13">
        <v>1</v>
      </c>
      <c r="N518" s="13"/>
      <c r="O518" s="13"/>
      <c r="P518" s="15"/>
      <c r="Q518" s="68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>
        <v>1</v>
      </c>
      <c r="AD518" s="13"/>
      <c r="AE518" s="13"/>
      <c r="AF518" s="13"/>
      <c r="AG518" s="13"/>
      <c r="AH518" s="13"/>
      <c r="AI518" s="13"/>
      <c r="AJ518" s="13"/>
      <c r="AK518" s="13"/>
      <c r="AL518" s="13"/>
      <c r="AM518" s="13"/>
      <c r="AN518" s="13"/>
      <c r="AO518" s="61"/>
      <c r="AP518" s="61"/>
      <c r="AQ518" s="61"/>
      <c r="AR518" s="61"/>
      <c r="AS518" s="61"/>
      <c r="AT518" s="61"/>
      <c r="AU518" s="61"/>
      <c r="AV518" s="61"/>
      <c r="AW518" s="61"/>
      <c r="AX518" s="61"/>
      <c r="AY518" s="61"/>
      <c r="AZ518" s="15"/>
    </row>
    <row r="519" spans="1:52" ht="22.5" x14ac:dyDescent="0.2">
      <c r="A519" s="10" t="s">
        <v>63</v>
      </c>
      <c r="B519" s="11" t="s">
        <v>1572</v>
      </c>
      <c r="C519" s="12" t="s">
        <v>1172</v>
      </c>
      <c r="D519" s="13">
        <v>75010437</v>
      </c>
      <c r="E519" s="11" t="s">
        <v>1573</v>
      </c>
      <c r="F519" s="11" t="s">
        <v>136</v>
      </c>
      <c r="G519" s="11" t="s">
        <v>499</v>
      </c>
      <c r="H519" s="14" t="s">
        <v>96</v>
      </c>
      <c r="I519" s="61"/>
      <c r="J519" s="57"/>
      <c r="K519" s="13"/>
      <c r="L519" s="13"/>
      <c r="M519" s="13"/>
      <c r="N519" s="13"/>
      <c r="O519" s="13"/>
      <c r="P519" s="15">
        <v>1</v>
      </c>
      <c r="Q519" s="68">
        <v>1</v>
      </c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  <c r="AG519" s="13"/>
      <c r="AH519" s="13"/>
      <c r="AI519" s="13"/>
      <c r="AJ519" s="13"/>
      <c r="AK519" s="13"/>
      <c r="AL519" s="13"/>
      <c r="AM519" s="13"/>
      <c r="AN519" s="13"/>
      <c r="AO519" s="61"/>
      <c r="AP519" s="61"/>
      <c r="AQ519" s="61"/>
      <c r="AR519" s="61"/>
      <c r="AS519" s="61"/>
      <c r="AT519" s="61"/>
      <c r="AU519" s="61"/>
      <c r="AV519" s="61"/>
      <c r="AW519" s="61"/>
      <c r="AX519" s="61"/>
      <c r="AY519" s="61"/>
      <c r="AZ519" s="15"/>
    </row>
    <row r="520" spans="1:52" ht="22.5" x14ac:dyDescent="0.2">
      <c r="A520" s="10" t="s">
        <v>63</v>
      </c>
      <c r="B520" s="11" t="s">
        <v>1574</v>
      </c>
      <c r="C520" s="12" t="s">
        <v>1575</v>
      </c>
      <c r="D520" s="13">
        <v>75010763</v>
      </c>
      <c r="E520" s="11" t="s">
        <v>1576</v>
      </c>
      <c r="F520" s="11" t="s">
        <v>136</v>
      </c>
      <c r="G520" s="11" t="s">
        <v>499</v>
      </c>
      <c r="H520" s="14" t="s">
        <v>96</v>
      </c>
      <c r="I520" s="61"/>
      <c r="J520" s="57"/>
      <c r="K520" s="13"/>
      <c r="L520" s="13"/>
      <c r="M520" s="13"/>
      <c r="N520" s="13"/>
      <c r="O520" s="13"/>
      <c r="P520" s="15">
        <v>1</v>
      </c>
      <c r="Q520" s="68">
        <v>1</v>
      </c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  <c r="AG520" s="13"/>
      <c r="AH520" s="13"/>
      <c r="AI520" s="13"/>
      <c r="AJ520" s="13"/>
      <c r="AK520" s="13"/>
      <c r="AL520" s="13"/>
      <c r="AM520" s="13"/>
      <c r="AN520" s="13"/>
      <c r="AO520" s="61"/>
      <c r="AP520" s="61"/>
      <c r="AQ520" s="61"/>
      <c r="AR520" s="61"/>
      <c r="AS520" s="61"/>
      <c r="AT520" s="61"/>
      <c r="AU520" s="61"/>
      <c r="AV520" s="61"/>
      <c r="AW520" s="61"/>
      <c r="AX520" s="61"/>
      <c r="AY520" s="61"/>
      <c r="AZ520" s="15"/>
    </row>
    <row r="521" spans="1:52" ht="22.5" x14ac:dyDescent="0.2">
      <c r="A521" s="10" t="s">
        <v>63</v>
      </c>
      <c r="B521" s="11" t="s">
        <v>1522</v>
      </c>
      <c r="C521" s="12" t="s">
        <v>1523</v>
      </c>
      <c r="D521" s="13">
        <v>49056751</v>
      </c>
      <c r="E521" s="11" t="s">
        <v>1494</v>
      </c>
      <c r="F521" s="11" t="s">
        <v>138</v>
      </c>
      <c r="G521" s="11" t="s">
        <v>739</v>
      </c>
      <c r="H521" s="14" t="s">
        <v>96</v>
      </c>
      <c r="I521" s="61" t="s">
        <v>1741</v>
      </c>
      <c r="J521" s="57"/>
      <c r="K521" s="13"/>
      <c r="L521" s="13"/>
      <c r="M521" s="13">
        <v>1</v>
      </c>
      <c r="N521" s="13"/>
      <c r="O521" s="13"/>
      <c r="P521" s="15"/>
      <c r="Q521" s="68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3"/>
      <c r="AH521" s="13"/>
      <c r="AI521" s="13"/>
      <c r="AJ521" s="13"/>
      <c r="AK521" s="13"/>
      <c r="AL521" s="13"/>
      <c r="AM521" s="13"/>
      <c r="AN521" s="13"/>
      <c r="AO521" s="61"/>
      <c r="AP521" s="61"/>
      <c r="AQ521" s="61"/>
      <c r="AR521" s="61"/>
      <c r="AS521" s="61"/>
      <c r="AT521" s="61"/>
      <c r="AU521" s="61"/>
      <c r="AV521" s="61"/>
      <c r="AW521" s="61"/>
      <c r="AX521" s="61"/>
      <c r="AY521" s="61">
        <v>1</v>
      </c>
      <c r="AZ521" s="15"/>
    </row>
    <row r="522" spans="1:52" ht="22.5" x14ac:dyDescent="0.2">
      <c r="A522" s="10" t="s">
        <v>63</v>
      </c>
      <c r="B522" s="11" t="s">
        <v>1526</v>
      </c>
      <c r="C522" s="12" t="s">
        <v>1527</v>
      </c>
      <c r="D522" s="13">
        <v>18310524</v>
      </c>
      <c r="E522" s="11" t="s">
        <v>1528</v>
      </c>
      <c r="F522" s="11" t="s">
        <v>134</v>
      </c>
      <c r="G522" s="11" t="s">
        <v>735</v>
      </c>
      <c r="H522" s="14" t="s">
        <v>96</v>
      </c>
      <c r="I522" s="61"/>
      <c r="J522" s="57"/>
      <c r="K522" s="13"/>
      <c r="L522" s="13"/>
      <c r="M522" s="13"/>
      <c r="N522" s="13"/>
      <c r="O522" s="13">
        <v>1</v>
      </c>
      <c r="P522" s="15"/>
      <c r="Q522" s="68"/>
      <c r="R522" s="13"/>
      <c r="S522" s="13"/>
      <c r="T522" s="13"/>
      <c r="U522" s="13">
        <v>1</v>
      </c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3"/>
      <c r="AH522" s="13"/>
      <c r="AI522" s="13"/>
      <c r="AJ522" s="13"/>
      <c r="AK522" s="13"/>
      <c r="AL522" s="13"/>
      <c r="AM522" s="13"/>
      <c r="AN522" s="13"/>
      <c r="AO522" s="61"/>
      <c r="AP522" s="61"/>
      <c r="AQ522" s="61"/>
      <c r="AR522" s="61"/>
      <c r="AS522" s="61"/>
      <c r="AT522" s="61"/>
      <c r="AU522" s="61"/>
      <c r="AV522" s="61"/>
      <c r="AW522" s="61"/>
      <c r="AX522" s="61"/>
      <c r="AY522" s="61"/>
      <c r="AZ522" s="15"/>
    </row>
    <row r="523" spans="1:52" ht="22.5" x14ac:dyDescent="0.2">
      <c r="A523" s="10" t="s">
        <v>63</v>
      </c>
      <c r="B523" s="11" t="s">
        <v>1499</v>
      </c>
      <c r="C523" s="12" t="s">
        <v>1500</v>
      </c>
      <c r="D523" s="13">
        <v>22765018</v>
      </c>
      <c r="E523" s="11" t="s">
        <v>1501</v>
      </c>
      <c r="F523" s="11" t="s">
        <v>138</v>
      </c>
      <c r="G523" s="11" t="s">
        <v>739</v>
      </c>
      <c r="H523" s="14" t="s">
        <v>96</v>
      </c>
      <c r="I523" s="61" t="s">
        <v>1742</v>
      </c>
      <c r="J523" s="57"/>
      <c r="K523" s="13"/>
      <c r="L523" s="13"/>
      <c r="M523" s="13">
        <v>1</v>
      </c>
      <c r="N523" s="13"/>
      <c r="O523" s="13"/>
      <c r="P523" s="15"/>
      <c r="Q523" s="68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>
        <v>1</v>
      </c>
      <c r="AD523" s="13"/>
      <c r="AE523" s="13"/>
      <c r="AF523" s="13"/>
      <c r="AG523" s="13"/>
      <c r="AH523" s="13"/>
      <c r="AI523" s="13"/>
      <c r="AJ523" s="13"/>
      <c r="AK523" s="13"/>
      <c r="AL523" s="13"/>
      <c r="AM523" s="13"/>
      <c r="AN523" s="13"/>
      <c r="AO523" s="61"/>
      <c r="AP523" s="61"/>
      <c r="AQ523" s="61"/>
      <c r="AR523" s="61"/>
      <c r="AS523" s="61"/>
      <c r="AT523" s="61"/>
      <c r="AU523" s="61"/>
      <c r="AV523" s="61"/>
      <c r="AW523" s="61"/>
      <c r="AX523" s="61"/>
      <c r="AY523" s="61"/>
      <c r="AZ523" s="15"/>
    </row>
    <row r="524" spans="1:52" ht="33.75" x14ac:dyDescent="0.2">
      <c r="A524" s="10" t="s">
        <v>63</v>
      </c>
      <c r="B524" s="11" t="s">
        <v>1496</v>
      </c>
      <c r="C524" s="12" t="s">
        <v>1497</v>
      </c>
      <c r="D524" s="13">
        <v>22830251</v>
      </c>
      <c r="E524" s="11" t="s">
        <v>1498</v>
      </c>
      <c r="F524" s="11" t="s">
        <v>138</v>
      </c>
      <c r="G524" s="11" t="s">
        <v>452</v>
      </c>
      <c r="H524" s="14" t="s">
        <v>96</v>
      </c>
      <c r="I524" s="61" t="s">
        <v>1743</v>
      </c>
      <c r="J524" s="57"/>
      <c r="K524" s="13"/>
      <c r="L524" s="13"/>
      <c r="M524" s="13">
        <v>1</v>
      </c>
      <c r="N524" s="13"/>
      <c r="O524" s="13"/>
      <c r="P524" s="15"/>
      <c r="Q524" s="68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>
        <v>1</v>
      </c>
      <c r="AG524" s="13"/>
      <c r="AH524" s="13"/>
      <c r="AI524" s="13"/>
      <c r="AJ524" s="13"/>
      <c r="AK524" s="13"/>
      <c r="AL524" s="13"/>
      <c r="AM524" s="13"/>
      <c r="AN524" s="13"/>
      <c r="AO524" s="61"/>
      <c r="AP524" s="61"/>
      <c r="AQ524" s="61"/>
      <c r="AR524" s="61"/>
      <c r="AS524" s="61"/>
      <c r="AT524" s="61"/>
      <c r="AU524" s="61"/>
      <c r="AV524" s="61"/>
      <c r="AW524" s="61"/>
      <c r="AX524" s="61"/>
      <c r="AY524" s="61"/>
      <c r="AZ524" s="15"/>
    </row>
    <row r="525" spans="1:52" ht="22.5" x14ac:dyDescent="0.2">
      <c r="A525" s="10" t="s">
        <v>63</v>
      </c>
      <c r="B525" s="11" t="s">
        <v>1524</v>
      </c>
      <c r="C525" s="12" t="s">
        <v>1461</v>
      </c>
      <c r="D525" s="13">
        <v>60860421</v>
      </c>
      <c r="E525" s="11" t="s">
        <v>1525</v>
      </c>
      <c r="F525" s="11" t="s">
        <v>138</v>
      </c>
      <c r="G525" s="11" t="s">
        <v>499</v>
      </c>
      <c r="H525" s="14" t="s">
        <v>96</v>
      </c>
      <c r="I525" s="61"/>
      <c r="J525" s="57"/>
      <c r="K525" s="13"/>
      <c r="L525" s="13"/>
      <c r="M525" s="13">
        <v>1</v>
      </c>
      <c r="N525" s="13"/>
      <c r="O525" s="13"/>
      <c r="P525" s="15"/>
      <c r="Q525" s="68"/>
      <c r="R525" s="13">
        <v>1</v>
      </c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  <c r="AG525" s="13"/>
      <c r="AH525" s="13"/>
      <c r="AI525" s="13"/>
      <c r="AJ525" s="13"/>
      <c r="AK525" s="13"/>
      <c r="AL525" s="13"/>
      <c r="AM525" s="13"/>
      <c r="AN525" s="13"/>
      <c r="AO525" s="61"/>
      <c r="AP525" s="61"/>
      <c r="AQ525" s="61"/>
      <c r="AR525" s="61"/>
      <c r="AS525" s="61"/>
      <c r="AT525" s="61"/>
      <c r="AU525" s="61"/>
      <c r="AV525" s="61"/>
      <c r="AW525" s="61"/>
      <c r="AX525" s="61"/>
      <c r="AY525" s="61"/>
      <c r="AZ525" s="15"/>
    </row>
    <row r="526" spans="1:52" ht="22.5" x14ac:dyDescent="0.2">
      <c r="A526" s="10" t="s">
        <v>63</v>
      </c>
      <c r="B526" s="11" t="s">
        <v>1517</v>
      </c>
      <c r="C526" s="12" t="s">
        <v>682</v>
      </c>
      <c r="D526" s="13">
        <v>49056484</v>
      </c>
      <c r="E526" s="11" t="s">
        <v>1518</v>
      </c>
      <c r="F526" s="11" t="s">
        <v>138</v>
      </c>
      <c r="G526" s="11" t="s">
        <v>499</v>
      </c>
      <c r="H526" s="14" t="s">
        <v>96</v>
      </c>
      <c r="I526" s="61"/>
      <c r="J526" s="57"/>
      <c r="K526" s="13"/>
      <c r="L526" s="13"/>
      <c r="M526" s="13">
        <v>1</v>
      </c>
      <c r="N526" s="13"/>
      <c r="O526" s="13"/>
      <c r="P526" s="15"/>
      <c r="Q526" s="68"/>
      <c r="R526" s="13">
        <v>1</v>
      </c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  <c r="AG526" s="13"/>
      <c r="AH526" s="13"/>
      <c r="AI526" s="13"/>
      <c r="AJ526" s="13"/>
      <c r="AK526" s="13"/>
      <c r="AL526" s="13"/>
      <c r="AM526" s="13"/>
      <c r="AN526" s="13"/>
      <c r="AO526" s="61"/>
      <c r="AP526" s="61"/>
      <c r="AQ526" s="61"/>
      <c r="AR526" s="61"/>
      <c r="AS526" s="61"/>
      <c r="AT526" s="61"/>
      <c r="AU526" s="61"/>
      <c r="AV526" s="61"/>
      <c r="AW526" s="61"/>
      <c r="AX526" s="61"/>
      <c r="AY526" s="61"/>
      <c r="AZ526" s="15"/>
    </row>
    <row r="527" spans="1:52" ht="22.5" x14ac:dyDescent="0.2">
      <c r="A527" s="10" t="s">
        <v>63</v>
      </c>
      <c r="B527" s="11" t="s">
        <v>1519</v>
      </c>
      <c r="C527" s="12" t="s">
        <v>1520</v>
      </c>
      <c r="D527" s="13" t="s">
        <v>96</v>
      </c>
      <c r="E527" s="11" t="s">
        <v>1521</v>
      </c>
      <c r="F527" s="11" t="s">
        <v>138</v>
      </c>
      <c r="G527" s="11" t="s">
        <v>64</v>
      </c>
      <c r="H527" s="14" t="s">
        <v>64</v>
      </c>
      <c r="I527" s="61"/>
      <c r="J527" s="57"/>
      <c r="K527" s="13"/>
      <c r="L527" s="13"/>
      <c r="M527" s="13">
        <v>1</v>
      </c>
      <c r="N527" s="13"/>
      <c r="O527" s="13"/>
      <c r="P527" s="15"/>
      <c r="Q527" s="68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F527" s="13">
        <v>1</v>
      </c>
      <c r="AG527" s="13"/>
      <c r="AH527" s="13"/>
      <c r="AI527" s="13"/>
      <c r="AJ527" s="13"/>
      <c r="AK527" s="13"/>
      <c r="AL527" s="13"/>
      <c r="AM527" s="13"/>
      <c r="AN527" s="13"/>
      <c r="AO527" s="61"/>
      <c r="AP527" s="61"/>
      <c r="AQ527" s="61"/>
      <c r="AR527" s="61"/>
      <c r="AS527" s="61"/>
      <c r="AT527" s="61"/>
      <c r="AU527" s="61"/>
      <c r="AV527" s="61"/>
      <c r="AW527" s="61"/>
      <c r="AX527" s="61"/>
      <c r="AY527" s="61"/>
      <c r="AZ527" s="15"/>
    </row>
    <row r="528" spans="1:52" ht="22.5" x14ac:dyDescent="0.2">
      <c r="A528" s="10" t="s">
        <v>63</v>
      </c>
      <c r="B528" s="11" t="s">
        <v>1545</v>
      </c>
      <c r="C528" s="12" t="s">
        <v>1546</v>
      </c>
      <c r="D528" s="13">
        <v>16853407</v>
      </c>
      <c r="E528" s="11" t="s">
        <v>1547</v>
      </c>
      <c r="F528" s="11" t="s">
        <v>134</v>
      </c>
      <c r="G528" s="11" t="s">
        <v>978</v>
      </c>
      <c r="H528" s="14" t="s">
        <v>96</v>
      </c>
      <c r="I528" s="61"/>
      <c r="J528" s="57"/>
      <c r="K528" s="13"/>
      <c r="L528" s="13"/>
      <c r="M528" s="13"/>
      <c r="N528" s="13"/>
      <c r="O528" s="13">
        <v>1</v>
      </c>
      <c r="P528" s="15"/>
      <c r="Q528" s="68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>
        <v>1</v>
      </c>
      <c r="AG528" s="13"/>
      <c r="AH528" s="13"/>
      <c r="AI528" s="13"/>
      <c r="AJ528" s="13"/>
      <c r="AK528" s="13"/>
      <c r="AL528" s="13"/>
      <c r="AM528" s="13"/>
      <c r="AN528" s="13"/>
      <c r="AO528" s="61"/>
      <c r="AP528" s="61"/>
      <c r="AQ528" s="61"/>
      <c r="AR528" s="61"/>
      <c r="AS528" s="61"/>
      <c r="AT528" s="61"/>
      <c r="AU528" s="61"/>
      <c r="AV528" s="61"/>
      <c r="AW528" s="61"/>
      <c r="AX528" s="61"/>
      <c r="AY528" s="61"/>
      <c r="AZ528" s="15"/>
    </row>
    <row r="529" spans="1:52" ht="33.75" x14ac:dyDescent="0.2">
      <c r="A529" s="10" t="s">
        <v>63</v>
      </c>
      <c r="B529" s="11" t="s">
        <v>1486</v>
      </c>
      <c r="C529" s="12" t="s">
        <v>1488</v>
      </c>
      <c r="D529" s="13">
        <v>22684212</v>
      </c>
      <c r="E529" s="11" t="s">
        <v>1487</v>
      </c>
      <c r="F529" s="11" t="s">
        <v>138</v>
      </c>
      <c r="G529" s="11" t="s">
        <v>452</v>
      </c>
      <c r="H529" s="14" t="s">
        <v>96</v>
      </c>
      <c r="I529" s="61" t="s">
        <v>1744</v>
      </c>
      <c r="J529" s="57"/>
      <c r="K529" s="13"/>
      <c r="L529" s="13"/>
      <c r="M529" s="13">
        <v>1</v>
      </c>
      <c r="N529" s="13"/>
      <c r="O529" s="13"/>
      <c r="P529" s="15"/>
      <c r="Q529" s="68">
        <v>1</v>
      </c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F529" s="13"/>
      <c r="AG529" s="13"/>
      <c r="AH529" s="13"/>
      <c r="AI529" s="13"/>
      <c r="AJ529" s="13"/>
      <c r="AK529" s="13"/>
      <c r="AL529" s="13"/>
      <c r="AM529" s="13"/>
      <c r="AN529" s="13"/>
      <c r="AO529" s="61"/>
      <c r="AP529" s="61"/>
      <c r="AQ529" s="61"/>
      <c r="AR529" s="61"/>
      <c r="AS529" s="61"/>
      <c r="AT529" s="61"/>
      <c r="AU529" s="61"/>
      <c r="AV529" s="61"/>
      <c r="AW529" s="61"/>
      <c r="AX529" s="61"/>
      <c r="AY529" s="61"/>
      <c r="AZ529" s="15"/>
    </row>
    <row r="530" spans="1:52" ht="22.5" x14ac:dyDescent="0.2">
      <c r="A530" s="10" t="s">
        <v>63</v>
      </c>
      <c r="B530" s="11" t="s">
        <v>1550</v>
      </c>
      <c r="C530" s="12" t="s">
        <v>538</v>
      </c>
      <c r="D530" s="13">
        <v>70901112</v>
      </c>
      <c r="E530" s="11" t="s">
        <v>1551</v>
      </c>
      <c r="F530" s="11" t="s">
        <v>134</v>
      </c>
      <c r="G530" s="11" t="s">
        <v>455</v>
      </c>
      <c r="H530" s="14" t="s">
        <v>96</v>
      </c>
      <c r="I530" s="73" t="s">
        <v>1745</v>
      </c>
      <c r="J530" s="57"/>
      <c r="K530" s="13"/>
      <c r="L530" s="13"/>
      <c r="M530" s="13"/>
      <c r="N530" s="13"/>
      <c r="O530" s="13">
        <v>1</v>
      </c>
      <c r="P530" s="15"/>
      <c r="Q530" s="68"/>
      <c r="R530" s="13"/>
      <c r="S530" s="13">
        <v>1</v>
      </c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3"/>
      <c r="AH530" s="13"/>
      <c r="AI530" s="13"/>
      <c r="AJ530" s="13"/>
      <c r="AK530" s="13"/>
      <c r="AL530" s="13"/>
      <c r="AM530" s="13"/>
      <c r="AN530" s="13"/>
      <c r="AO530" s="61"/>
      <c r="AP530" s="61"/>
      <c r="AQ530" s="61"/>
      <c r="AR530" s="61"/>
      <c r="AS530" s="61"/>
      <c r="AT530" s="61"/>
      <c r="AU530" s="61"/>
      <c r="AV530" s="61"/>
      <c r="AW530" s="61"/>
      <c r="AX530" s="61"/>
      <c r="AY530" s="61"/>
      <c r="AZ530" s="15"/>
    </row>
    <row r="531" spans="1:52" ht="22.5" x14ac:dyDescent="0.2">
      <c r="A531" s="10" t="s">
        <v>63</v>
      </c>
      <c r="B531" s="11" t="s">
        <v>1535</v>
      </c>
      <c r="C531" s="12" t="s">
        <v>538</v>
      </c>
      <c r="D531" s="13">
        <v>70901104</v>
      </c>
      <c r="E531" s="11" t="s">
        <v>1536</v>
      </c>
      <c r="F531" s="11" t="s">
        <v>134</v>
      </c>
      <c r="G531" s="11" t="s">
        <v>455</v>
      </c>
      <c r="H531" s="14" t="s">
        <v>96</v>
      </c>
      <c r="I531" s="61" t="s">
        <v>1746</v>
      </c>
      <c r="J531" s="57"/>
      <c r="K531" s="13"/>
      <c r="L531" s="13"/>
      <c r="M531" s="13"/>
      <c r="N531" s="13"/>
      <c r="O531" s="13">
        <v>1</v>
      </c>
      <c r="P531" s="15"/>
      <c r="Q531" s="68"/>
      <c r="R531" s="13"/>
      <c r="S531" s="13">
        <v>1</v>
      </c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3"/>
      <c r="AH531" s="13"/>
      <c r="AI531" s="13"/>
      <c r="AJ531" s="13"/>
      <c r="AK531" s="13"/>
      <c r="AL531" s="13"/>
      <c r="AM531" s="13"/>
      <c r="AN531" s="13"/>
      <c r="AO531" s="61"/>
      <c r="AP531" s="61"/>
      <c r="AQ531" s="61"/>
      <c r="AR531" s="61"/>
      <c r="AS531" s="61"/>
      <c r="AT531" s="61"/>
      <c r="AU531" s="61"/>
      <c r="AV531" s="61"/>
      <c r="AW531" s="61"/>
      <c r="AX531" s="61"/>
      <c r="AY531" s="61"/>
      <c r="AZ531" s="15"/>
    </row>
    <row r="532" spans="1:52" ht="22.5" x14ac:dyDescent="0.2">
      <c r="A532" s="10" t="s">
        <v>63</v>
      </c>
      <c r="B532" s="11" t="s">
        <v>1543</v>
      </c>
      <c r="C532" s="12" t="s">
        <v>538</v>
      </c>
      <c r="D532" s="13">
        <v>70901121</v>
      </c>
      <c r="E532" s="11" t="s">
        <v>1544</v>
      </c>
      <c r="F532" s="11" t="s">
        <v>134</v>
      </c>
      <c r="G532" s="11" t="s">
        <v>455</v>
      </c>
      <c r="H532" s="14" t="s">
        <v>96</v>
      </c>
      <c r="I532" s="73" t="s">
        <v>1747</v>
      </c>
      <c r="J532" s="57"/>
      <c r="K532" s="13"/>
      <c r="L532" s="13"/>
      <c r="M532" s="13"/>
      <c r="N532" s="13"/>
      <c r="O532" s="13">
        <v>1</v>
      </c>
      <c r="P532" s="15"/>
      <c r="Q532" s="68"/>
      <c r="R532" s="13"/>
      <c r="S532" s="13">
        <v>1</v>
      </c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3"/>
      <c r="AH532" s="13"/>
      <c r="AI532" s="13"/>
      <c r="AJ532" s="13"/>
      <c r="AK532" s="13"/>
      <c r="AL532" s="13"/>
      <c r="AM532" s="13"/>
      <c r="AN532" s="13"/>
      <c r="AO532" s="61"/>
      <c r="AP532" s="61"/>
      <c r="AQ532" s="61"/>
      <c r="AR532" s="61"/>
      <c r="AS532" s="61"/>
      <c r="AT532" s="61"/>
      <c r="AU532" s="61"/>
      <c r="AV532" s="61"/>
      <c r="AW532" s="61"/>
      <c r="AX532" s="61"/>
      <c r="AY532" s="61"/>
      <c r="AZ532" s="15"/>
    </row>
    <row r="533" spans="1:52" ht="22.5" x14ac:dyDescent="0.2">
      <c r="A533" s="10" t="s">
        <v>63</v>
      </c>
      <c r="B533" s="11" t="s">
        <v>1537</v>
      </c>
      <c r="C533" s="12" t="s">
        <v>1538</v>
      </c>
      <c r="D533" s="13">
        <v>70901139</v>
      </c>
      <c r="E533" s="11" t="s">
        <v>1539</v>
      </c>
      <c r="F533" s="11" t="s">
        <v>134</v>
      </c>
      <c r="G533" s="11" t="s">
        <v>455</v>
      </c>
      <c r="H533" s="14" t="s">
        <v>96</v>
      </c>
      <c r="I533" s="61" t="s">
        <v>1748</v>
      </c>
      <c r="J533" s="57"/>
      <c r="K533" s="13"/>
      <c r="L533" s="13"/>
      <c r="M533" s="13"/>
      <c r="N533" s="13"/>
      <c r="O533" s="13">
        <v>1</v>
      </c>
      <c r="P533" s="15"/>
      <c r="Q533" s="68"/>
      <c r="R533" s="13"/>
      <c r="S533" s="13">
        <v>1</v>
      </c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3"/>
      <c r="AH533" s="13"/>
      <c r="AI533" s="13"/>
      <c r="AJ533" s="13"/>
      <c r="AK533" s="13"/>
      <c r="AL533" s="13"/>
      <c r="AM533" s="13"/>
      <c r="AN533" s="13"/>
      <c r="AO533" s="61"/>
      <c r="AP533" s="61"/>
      <c r="AQ533" s="61"/>
      <c r="AR533" s="61"/>
      <c r="AS533" s="61"/>
      <c r="AT533" s="61"/>
      <c r="AU533" s="61"/>
      <c r="AV533" s="61"/>
      <c r="AW533" s="61"/>
      <c r="AX533" s="61"/>
      <c r="AY533" s="61"/>
      <c r="AZ533" s="15"/>
    </row>
    <row r="534" spans="1:52" ht="22.5" x14ac:dyDescent="0.2">
      <c r="A534" s="10" t="s">
        <v>63</v>
      </c>
      <c r="B534" s="11" t="s">
        <v>1568</v>
      </c>
      <c r="C534" s="12" t="s">
        <v>538</v>
      </c>
      <c r="D534" s="13">
        <v>63893592</v>
      </c>
      <c r="E534" s="11" t="s">
        <v>1569</v>
      </c>
      <c r="F534" s="11" t="s">
        <v>134</v>
      </c>
      <c r="G534" s="11" t="s">
        <v>455</v>
      </c>
      <c r="H534" s="14" t="s">
        <v>96</v>
      </c>
      <c r="I534" s="61" t="s">
        <v>1749</v>
      </c>
      <c r="J534" s="57"/>
      <c r="K534" s="13"/>
      <c r="L534" s="13"/>
      <c r="M534" s="13"/>
      <c r="N534" s="13"/>
      <c r="O534" s="13">
        <v>1</v>
      </c>
      <c r="P534" s="15"/>
      <c r="Q534" s="68"/>
      <c r="R534" s="13"/>
      <c r="S534" s="13">
        <v>1</v>
      </c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3"/>
      <c r="AH534" s="13"/>
      <c r="AI534" s="13"/>
      <c r="AJ534" s="13"/>
      <c r="AK534" s="13"/>
      <c r="AL534" s="13"/>
      <c r="AM534" s="13"/>
      <c r="AN534" s="13"/>
      <c r="AO534" s="61"/>
      <c r="AP534" s="61"/>
      <c r="AQ534" s="61"/>
      <c r="AR534" s="61"/>
      <c r="AS534" s="61"/>
      <c r="AT534" s="61"/>
      <c r="AU534" s="61"/>
      <c r="AV534" s="61"/>
      <c r="AW534" s="61"/>
      <c r="AX534" s="61"/>
      <c r="AY534" s="61"/>
      <c r="AZ534" s="15"/>
    </row>
    <row r="535" spans="1:52" ht="33.75" x14ac:dyDescent="0.2">
      <c r="A535" s="10" t="s">
        <v>63</v>
      </c>
      <c r="B535" s="11" t="s">
        <v>1540</v>
      </c>
      <c r="C535" s="12" t="s">
        <v>1541</v>
      </c>
      <c r="D535" s="13">
        <v>75136805</v>
      </c>
      <c r="E535" s="11" t="s">
        <v>1542</v>
      </c>
      <c r="F535" s="11" t="s">
        <v>134</v>
      </c>
      <c r="G535" s="11" t="s">
        <v>452</v>
      </c>
      <c r="H535" s="14" t="s">
        <v>96</v>
      </c>
      <c r="I535" s="61"/>
      <c r="J535" s="57"/>
      <c r="K535" s="13"/>
      <c r="L535" s="13"/>
      <c r="M535" s="13"/>
      <c r="N535" s="13"/>
      <c r="O535" s="13">
        <v>1</v>
      </c>
      <c r="P535" s="15"/>
      <c r="Q535" s="68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3"/>
      <c r="AH535" s="13"/>
      <c r="AI535" s="13"/>
      <c r="AJ535" s="13"/>
      <c r="AK535" s="13"/>
      <c r="AL535" s="13"/>
      <c r="AM535" s="13"/>
      <c r="AN535" s="13"/>
      <c r="AO535" s="61"/>
      <c r="AP535" s="61"/>
      <c r="AQ535" s="61"/>
      <c r="AR535" s="61"/>
      <c r="AS535" s="61"/>
      <c r="AT535" s="61"/>
      <c r="AU535" s="61">
        <v>1</v>
      </c>
      <c r="AV535" s="61"/>
      <c r="AW535" s="61"/>
      <c r="AX535" s="61"/>
      <c r="AY535" s="61"/>
      <c r="AZ535" s="15"/>
    </row>
    <row r="536" spans="1:52" ht="33.75" x14ac:dyDescent="0.2">
      <c r="A536" s="10" t="s">
        <v>63</v>
      </c>
      <c r="B536" s="11" t="s">
        <v>1552</v>
      </c>
      <c r="C536" s="12" t="s">
        <v>1283</v>
      </c>
      <c r="D536" s="13">
        <v>49026461</v>
      </c>
      <c r="E536" s="11" t="s">
        <v>1494</v>
      </c>
      <c r="F536" s="11" t="s">
        <v>134</v>
      </c>
      <c r="G536" s="11" t="s">
        <v>452</v>
      </c>
      <c r="H536" s="14" t="s">
        <v>96</v>
      </c>
      <c r="I536" s="61"/>
      <c r="J536" s="57"/>
      <c r="K536" s="13"/>
      <c r="L536" s="13"/>
      <c r="M536" s="13"/>
      <c r="N536" s="13"/>
      <c r="O536" s="13">
        <v>1</v>
      </c>
      <c r="P536" s="15"/>
      <c r="Q536" s="68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3"/>
      <c r="AH536" s="13"/>
      <c r="AI536" s="13"/>
      <c r="AJ536" s="13"/>
      <c r="AK536" s="13"/>
      <c r="AL536" s="13"/>
      <c r="AM536" s="13"/>
      <c r="AN536" s="13"/>
      <c r="AO536" s="61"/>
      <c r="AP536" s="61"/>
      <c r="AQ536" s="61"/>
      <c r="AR536" s="61"/>
      <c r="AS536" s="61"/>
      <c r="AT536" s="61"/>
      <c r="AU536" s="61">
        <v>1</v>
      </c>
      <c r="AV536" s="61"/>
      <c r="AW536" s="61"/>
      <c r="AX536" s="61"/>
      <c r="AY536" s="61"/>
      <c r="AZ536" s="15"/>
    </row>
    <row r="537" spans="1:52" ht="33.75" x14ac:dyDescent="0.2">
      <c r="A537" s="10" t="s">
        <v>63</v>
      </c>
      <c r="B537" s="11" t="s">
        <v>1529</v>
      </c>
      <c r="C537" s="12" t="s">
        <v>1530</v>
      </c>
      <c r="D537" s="13">
        <v>60662719</v>
      </c>
      <c r="E537" s="11" t="s">
        <v>1531</v>
      </c>
      <c r="F537" s="11" t="s">
        <v>134</v>
      </c>
      <c r="G537" s="11" t="s">
        <v>452</v>
      </c>
      <c r="H537" s="14" t="s">
        <v>96</v>
      </c>
      <c r="I537" s="61"/>
      <c r="J537" s="57"/>
      <c r="K537" s="13"/>
      <c r="L537" s="13"/>
      <c r="M537" s="13"/>
      <c r="N537" s="13"/>
      <c r="O537" s="13">
        <v>1</v>
      </c>
      <c r="P537" s="15"/>
      <c r="Q537" s="68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3"/>
      <c r="AH537" s="13"/>
      <c r="AI537" s="13"/>
      <c r="AJ537" s="13"/>
      <c r="AK537" s="13"/>
      <c r="AL537" s="13"/>
      <c r="AM537" s="13"/>
      <c r="AN537" s="13"/>
      <c r="AO537" s="61"/>
      <c r="AP537" s="61"/>
      <c r="AQ537" s="61"/>
      <c r="AR537" s="61"/>
      <c r="AS537" s="61"/>
      <c r="AT537" s="61"/>
      <c r="AU537" s="61">
        <v>1</v>
      </c>
      <c r="AV537" s="61"/>
      <c r="AW537" s="61"/>
      <c r="AX537" s="61"/>
      <c r="AY537" s="61"/>
      <c r="AZ537" s="15"/>
    </row>
    <row r="538" spans="1:52" ht="22.5" x14ac:dyDescent="0.2">
      <c r="A538" s="10" t="s">
        <v>63</v>
      </c>
      <c r="B538" s="11" t="s">
        <v>1477</v>
      </c>
      <c r="C538" s="12" t="s">
        <v>1030</v>
      </c>
      <c r="D538" s="13">
        <v>26057018</v>
      </c>
      <c r="E538" s="11" t="s">
        <v>1478</v>
      </c>
      <c r="F538" s="11" t="s">
        <v>135</v>
      </c>
      <c r="G538" s="11" t="s">
        <v>530</v>
      </c>
      <c r="H538" s="14" t="s">
        <v>96</v>
      </c>
      <c r="I538" s="61"/>
      <c r="J538" s="57"/>
      <c r="K538" s="13">
        <v>1</v>
      </c>
      <c r="L538" s="13"/>
      <c r="M538" s="13"/>
      <c r="N538" s="13"/>
      <c r="O538" s="13"/>
      <c r="P538" s="15"/>
      <c r="Q538" s="68"/>
      <c r="R538" s="13"/>
      <c r="S538" s="13"/>
      <c r="T538" s="13"/>
      <c r="U538" s="13"/>
      <c r="V538" s="13"/>
      <c r="W538" s="13">
        <v>1</v>
      </c>
      <c r="X538" s="13"/>
      <c r="Y538" s="13"/>
      <c r="Z538" s="13"/>
      <c r="AA538" s="13"/>
      <c r="AB538" s="13"/>
      <c r="AC538" s="13"/>
      <c r="AD538" s="13"/>
      <c r="AE538" s="13"/>
      <c r="AF538" s="13"/>
      <c r="AG538" s="13"/>
      <c r="AH538" s="13"/>
      <c r="AI538" s="13"/>
      <c r="AJ538" s="13"/>
      <c r="AK538" s="13"/>
      <c r="AL538" s="13"/>
      <c r="AM538" s="13"/>
      <c r="AN538" s="13"/>
      <c r="AO538" s="61"/>
      <c r="AP538" s="61"/>
      <c r="AQ538" s="61"/>
      <c r="AR538" s="61"/>
      <c r="AS538" s="61"/>
      <c r="AT538" s="61"/>
      <c r="AU538" s="61"/>
      <c r="AV538" s="61"/>
      <c r="AW538" s="61"/>
      <c r="AX538" s="61"/>
      <c r="AY538" s="61"/>
      <c r="AZ538" s="15"/>
    </row>
    <row r="539" spans="1:52" ht="22.5" x14ac:dyDescent="0.2">
      <c r="A539" s="10" t="s">
        <v>63</v>
      </c>
      <c r="B539" s="11" t="s">
        <v>1474</v>
      </c>
      <c r="C539" s="12" t="s">
        <v>1475</v>
      </c>
      <c r="D539" s="13">
        <v>26056275</v>
      </c>
      <c r="E539" s="11" t="s">
        <v>1476</v>
      </c>
      <c r="F539" s="11" t="s">
        <v>135</v>
      </c>
      <c r="G539" s="11" t="s">
        <v>530</v>
      </c>
      <c r="H539" s="14" t="s">
        <v>96</v>
      </c>
      <c r="I539" s="61"/>
      <c r="J539" s="57"/>
      <c r="K539" s="13">
        <v>1</v>
      </c>
      <c r="L539" s="13"/>
      <c r="M539" s="13"/>
      <c r="N539" s="13"/>
      <c r="O539" s="13"/>
      <c r="P539" s="15"/>
      <c r="Q539" s="68"/>
      <c r="R539" s="13"/>
      <c r="S539" s="13"/>
      <c r="T539" s="13"/>
      <c r="U539" s="13"/>
      <c r="V539" s="13"/>
      <c r="W539" s="13">
        <v>1</v>
      </c>
      <c r="X539" s="13"/>
      <c r="Y539" s="13"/>
      <c r="Z539" s="13"/>
      <c r="AA539" s="13"/>
      <c r="AB539" s="13"/>
      <c r="AC539" s="13"/>
      <c r="AD539" s="13"/>
      <c r="AE539" s="13"/>
      <c r="AF539" s="13"/>
      <c r="AG539" s="13"/>
      <c r="AH539" s="13"/>
      <c r="AI539" s="13"/>
      <c r="AJ539" s="13"/>
      <c r="AK539" s="13"/>
      <c r="AL539" s="13"/>
      <c r="AM539" s="13"/>
      <c r="AN539" s="13"/>
      <c r="AO539" s="61"/>
      <c r="AP539" s="61"/>
      <c r="AQ539" s="61"/>
      <c r="AR539" s="61"/>
      <c r="AS539" s="61"/>
      <c r="AT539" s="61"/>
      <c r="AU539" s="61"/>
      <c r="AV539" s="61"/>
      <c r="AW539" s="61"/>
      <c r="AX539" s="61"/>
      <c r="AY539" s="61"/>
      <c r="AZ539" s="15"/>
    </row>
    <row r="540" spans="1:52" ht="22.5" x14ac:dyDescent="0.2">
      <c r="A540" s="10" t="s">
        <v>63</v>
      </c>
      <c r="B540" s="11" t="s">
        <v>1481</v>
      </c>
      <c r="C540" s="12" t="s">
        <v>1120</v>
      </c>
      <c r="D540" s="13">
        <v>26043629</v>
      </c>
      <c r="E540" s="11" t="s">
        <v>1482</v>
      </c>
      <c r="F540" s="11" t="s">
        <v>135</v>
      </c>
      <c r="G540" s="11" t="s">
        <v>530</v>
      </c>
      <c r="H540" s="14" t="s">
        <v>96</v>
      </c>
      <c r="I540" s="61"/>
      <c r="J540" s="57"/>
      <c r="K540" s="13">
        <v>1</v>
      </c>
      <c r="L540" s="13"/>
      <c r="M540" s="13"/>
      <c r="N540" s="13"/>
      <c r="O540" s="13"/>
      <c r="P540" s="15"/>
      <c r="Q540" s="68"/>
      <c r="R540" s="13"/>
      <c r="S540" s="13"/>
      <c r="T540" s="13"/>
      <c r="U540" s="13"/>
      <c r="V540" s="13"/>
      <c r="W540" s="13">
        <v>1</v>
      </c>
      <c r="X540" s="13"/>
      <c r="Y540" s="13"/>
      <c r="Z540" s="13"/>
      <c r="AA540" s="13"/>
      <c r="AB540" s="13"/>
      <c r="AC540" s="13"/>
      <c r="AD540" s="13"/>
      <c r="AE540" s="13"/>
      <c r="AF540" s="13"/>
      <c r="AG540" s="13"/>
      <c r="AH540" s="13"/>
      <c r="AI540" s="13"/>
      <c r="AJ540" s="13"/>
      <c r="AK540" s="13"/>
      <c r="AL540" s="13"/>
      <c r="AM540" s="13"/>
      <c r="AN540" s="13"/>
      <c r="AO540" s="61"/>
      <c r="AP540" s="61"/>
      <c r="AQ540" s="61"/>
      <c r="AR540" s="61"/>
      <c r="AS540" s="61"/>
      <c r="AT540" s="61"/>
      <c r="AU540" s="61"/>
      <c r="AV540" s="61"/>
      <c r="AW540" s="61"/>
      <c r="AX540" s="61"/>
      <c r="AY540" s="61"/>
      <c r="AZ540" s="15"/>
    </row>
    <row r="541" spans="1:52" ht="22.5" x14ac:dyDescent="0.2">
      <c r="A541" s="10" t="s">
        <v>63</v>
      </c>
      <c r="B541" s="11" t="s">
        <v>1472</v>
      </c>
      <c r="C541" s="12" t="s">
        <v>1120</v>
      </c>
      <c r="D541" s="13">
        <v>26043637</v>
      </c>
      <c r="E541" s="11" t="s">
        <v>1473</v>
      </c>
      <c r="F541" s="11" t="s">
        <v>135</v>
      </c>
      <c r="G541" s="11" t="s">
        <v>530</v>
      </c>
      <c r="H541" s="14" t="s">
        <v>96</v>
      </c>
      <c r="I541" s="61"/>
      <c r="J541" s="57"/>
      <c r="K541" s="13">
        <v>1</v>
      </c>
      <c r="L541" s="13"/>
      <c r="M541" s="13"/>
      <c r="N541" s="13"/>
      <c r="O541" s="13"/>
      <c r="P541" s="15"/>
      <c r="Q541" s="68"/>
      <c r="R541" s="13"/>
      <c r="S541" s="13"/>
      <c r="T541" s="13"/>
      <c r="U541" s="13"/>
      <c r="V541" s="13"/>
      <c r="W541" s="13">
        <v>1</v>
      </c>
      <c r="X541" s="13"/>
      <c r="Y541" s="13"/>
      <c r="Z541" s="13"/>
      <c r="AA541" s="13"/>
      <c r="AB541" s="13"/>
      <c r="AC541" s="13"/>
      <c r="AD541" s="13"/>
      <c r="AE541" s="13"/>
      <c r="AF541" s="13"/>
      <c r="AG541" s="13"/>
      <c r="AH541" s="13"/>
      <c r="AI541" s="13"/>
      <c r="AJ541" s="13"/>
      <c r="AK541" s="13"/>
      <c r="AL541" s="13"/>
      <c r="AM541" s="13"/>
      <c r="AN541" s="13"/>
      <c r="AO541" s="61"/>
      <c r="AP541" s="61"/>
      <c r="AQ541" s="61"/>
      <c r="AR541" s="61"/>
      <c r="AS541" s="61"/>
      <c r="AT541" s="61"/>
      <c r="AU541" s="61"/>
      <c r="AV541" s="61"/>
      <c r="AW541" s="61"/>
      <c r="AX541" s="61"/>
      <c r="AY541" s="61"/>
      <c r="AZ541" s="15"/>
    </row>
    <row r="542" spans="1:52" ht="22.5" x14ac:dyDescent="0.2">
      <c r="A542" s="10" t="s">
        <v>63</v>
      </c>
      <c r="B542" s="11" t="s">
        <v>1470</v>
      </c>
      <c r="C542" s="12" t="s">
        <v>1120</v>
      </c>
      <c r="D542" s="13">
        <v>26043611</v>
      </c>
      <c r="E542" s="11" t="s">
        <v>1471</v>
      </c>
      <c r="F542" s="11" t="s">
        <v>135</v>
      </c>
      <c r="G542" s="11" t="s">
        <v>530</v>
      </c>
      <c r="H542" s="14" t="s">
        <v>96</v>
      </c>
      <c r="I542" s="61"/>
      <c r="J542" s="57"/>
      <c r="K542" s="13">
        <v>1</v>
      </c>
      <c r="L542" s="13"/>
      <c r="M542" s="13"/>
      <c r="N542" s="13"/>
      <c r="O542" s="13"/>
      <c r="P542" s="15"/>
      <c r="Q542" s="68"/>
      <c r="R542" s="13"/>
      <c r="S542" s="13"/>
      <c r="T542" s="13"/>
      <c r="U542" s="13"/>
      <c r="V542" s="13"/>
      <c r="W542" s="13">
        <v>1</v>
      </c>
      <c r="X542" s="13"/>
      <c r="Y542" s="13"/>
      <c r="Z542" s="13"/>
      <c r="AA542" s="13"/>
      <c r="AB542" s="13"/>
      <c r="AC542" s="13"/>
      <c r="AD542" s="13"/>
      <c r="AE542" s="13"/>
      <c r="AF542" s="13"/>
      <c r="AG542" s="13"/>
      <c r="AH542" s="13"/>
      <c r="AI542" s="13"/>
      <c r="AJ542" s="13"/>
      <c r="AK542" s="13"/>
      <c r="AL542" s="13"/>
      <c r="AM542" s="13"/>
      <c r="AN542" s="13"/>
      <c r="AO542" s="61"/>
      <c r="AP542" s="61"/>
      <c r="AQ542" s="61"/>
      <c r="AR542" s="61"/>
      <c r="AS542" s="61"/>
      <c r="AT542" s="61"/>
      <c r="AU542" s="61"/>
      <c r="AV542" s="61"/>
      <c r="AW542" s="61"/>
      <c r="AX542" s="61"/>
      <c r="AY542" s="61"/>
      <c r="AZ542" s="15"/>
    </row>
    <row r="543" spans="1:52" ht="22.5" x14ac:dyDescent="0.2">
      <c r="A543" s="10" t="s">
        <v>63</v>
      </c>
      <c r="B543" s="11" t="s">
        <v>1479</v>
      </c>
      <c r="C543" s="12" t="s">
        <v>1030</v>
      </c>
      <c r="D543" s="13">
        <v>26057085</v>
      </c>
      <c r="E543" s="11" t="s">
        <v>1480</v>
      </c>
      <c r="F543" s="11" t="s">
        <v>135</v>
      </c>
      <c r="G543" s="11" t="s">
        <v>530</v>
      </c>
      <c r="H543" s="14" t="s">
        <v>96</v>
      </c>
      <c r="I543" s="61"/>
      <c r="J543" s="57"/>
      <c r="K543" s="13">
        <v>1</v>
      </c>
      <c r="L543" s="13"/>
      <c r="M543" s="13"/>
      <c r="N543" s="13"/>
      <c r="O543" s="13"/>
      <c r="P543" s="15"/>
      <c r="Q543" s="68"/>
      <c r="R543" s="13"/>
      <c r="S543" s="13"/>
      <c r="T543" s="13"/>
      <c r="U543" s="13"/>
      <c r="V543" s="13"/>
      <c r="W543" s="13">
        <v>1</v>
      </c>
      <c r="X543" s="13"/>
      <c r="Y543" s="13"/>
      <c r="Z543" s="13"/>
      <c r="AA543" s="13"/>
      <c r="AB543" s="13"/>
      <c r="AC543" s="13"/>
      <c r="AD543" s="13"/>
      <c r="AE543" s="13"/>
      <c r="AF543" s="13"/>
      <c r="AG543" s="13"/>
      <c r="AH543" s="13"/>
      <c r="AI543" s="13"/>
      <c r="AJ543" s="13"/>
      <c r="AK543" s="13"/>
      <c r="AL543" s="13"/>
      <c r="AM543" s="13"/>
      <c r="AN543" s="13"/>
      <c r="AO543" s="61"/>
      <c r="AP543" s="61"/>
      <c r="AQ543" s="61"/>
      <c r="AR543" s="61"/>
      <c r="AS543" s="61"/>
      <c r="AT543" s="61"/>
      <c r="AU543" s="61"/>
      <c r="AV543" s="61"/>
      <c r="AW543" s="61"/>
      <c r="AX543" s="61"/>
      <c r="AY543" s="61"/>
      <c r="AZ543" s="15"/>
    </row>
    <row r="544" spans="1:52" ht="22.5" x14ac:dyDescent="0.2">
      <c r="A544" s="10" t="s">
        <v>63</v>
      </c>
      <c r="B544" s="11" t="s">
        <v>1505</v>
      </c>
      <c r="C544" s="12" t="s">
        <v>1506</v>
      </c>
      <c r="D544" s="13">
        <v>22760032</v>
      </c>
      <c r="E544" s="11" t="s">
        <v>1507</v>
      </c>
      <c r="F544" s="11" t="s">
        <v>138</v>
      </c>
      <c r="G544" s="11" t="s">
        <v>957</v>
      </c>
      <c r="H544" s="14" t="s">
        <v>96</v>
      </c>
      <c r="I544" s="61" t="s">
        <v>1750</v>
      </c>
      <c r="J544" s="57"/>
      <c r="K544" s="13"/>
      <c r="L544" s="13"/>
      <c r="M544" s="13">
        <v>1</v>
      </c>
      <c r="N544" s="13"/>
      <c r="O544" s="13"/>
      <c r="P544" s="15"/>
      <c r="Q544" s="68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>
        <v>1</v>
      </c>
      <c r="AD544" s="13"/>
      <c r="AE544" s="13"/>
      <c r="AF544" s="13"/>
      <c r="AG544" s="13"/>
      <c r="AH544" s="13"/>
      <c r="AI544" s="13"/>
      <c r="AJ544" s="13"/>
      <c r="AK544" s="13"/>
      <c r="AL544" s="13"/>
      <c r="AM544" s="13"/>
      <c r="AN544" s="13"/>
      <c r="AO544" s="61"/>
      <c r="AP544" s="61"/>
      <c r="AQ544" s="61"/>
      <c r="AR544" s="61"/>
      <c r="AS544" s="61"/>
      <c r="AT544" s="61"/>
      <c r="AU544" s="61"/>
      <c r="AV544" s="61"/>
      <c r="AW544" s="61"/>
      <c r="AX544" s="61"/>
      <c r="AY544" s="61"/>
      <c r="AZ544" s="15"/>
    </row>
    <row r="545" spans="1:62" ht="33.75" x14ac:dyDescent="0.2">
      <c r="A545" s="10" t="s">
        <v>63</v>
      </c>
      <c r="B545" s="11" t="s">
        <v>1489</v>
      </c>
      <c r="C545" s="12" t="s">
        <v>1490</v>
      </c>
      <c r="D545" s="13">
        <v>63263424</v>
      </c>
      <c r="E545" s="11" t="s">
        <v>1491</v>
      </c>
      <c r="F545" s="11" t="s">
        <v>138</v>
      </c>
      <c r="G545" s="11" t="s">
        <v>565</v>
      </c>
      <c r="H545" s="14" t="s">
        <v>96</v>
      </c>
      <c r="I545" s="73" t="s">
        <v>1751</v>
      </c>
      <c r="J545" s="57"/>
      <c r="K545" s="13"/>
      <c r="L545" s="13"/>
      <c r="M545" s="13">
        <v>1</v>
      </c>
      <c r="N545" s="13"/>
      <c r="O545" s="13"/>
      <c r="P545" s="15"/>
      <c r="Q545" s="68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F545" s="13"/>
      <c r="AG545" s="13"/>
      <c r="AH545" s="13"/>
      <c r="AI545" s="13"/>
      <c r="AJ545" s="13"/>
      <c r="AK545" s="13"/>
      <c r="AL545" s="13"/>
      <c r="AM545" s="13"/>
      <c r="AN545" s="13"/>
      <c r="AO545" s="61"/>
      <c r="AP545" s="61"/>
      <c r="AQ545" s="61"/>
      <c r="AR545" s="61"/>
      <c r="AS545" s="61"/>
      <c r="AT545" s="61"/>
      <c r="AU545" s="61"/>
      <c r="AV545" s="61"/>
      <c r="AW545" s="61"/>
      <c r="AX545" s="61"/>
      <c r="AY545" s="61">
        <v>1</v>
      </c>
      <c r="AZ545" s="15"/>
    </row>
    <row r="546" spans="1:62" ht="67.5" x14ac:dyDescent="0.2">
      <c r="A546" s="10" t="s">
        <v>63</v>
      </c>
      <c r="B546" s="11" t="s">
        <v>1492</v>
      </c>
      <c r="C546" s="12" t="s">
        <v>1493</v>
      </c>
      <c r="D546" s="13">
        <v>65041798</v>
      </c>
      <c r="E546" s="11" t="s">
        <v>1494</v>
      </c>
      <c r="F546" s="11" t="s">
        <v>138</v>
      </c>
      <c r="G546" s="11" t="s">
        <v>1495</v>
      </c>
      <c r="H546" s="14" t="s">
        <v>96</v>
      </c>
      <c r="I546" s="61"/>
      <c r="J546" s="57"/>
      <c r="K546" s="13"/>
      <c r="L546" s="13"/>
      <c r="M546" s="13">
        <v>1</v>
      </c>
      <c r="N546" s="13"/>
      <c r="O546" s="13"/>
      <c r="P546" s="15"/>
      <c r="Q546" s="68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F546" s="13">
        <v>1</v>
      </c>
      <c r="AG546" s="13"/>
      <c r="AH546" s="13"/>
      <c r="AI546" s="13"/>
      <c r="AJ546" s="13"/>
      <c r="AK546" s="13"/>
      <c r="AL546" s="13"/>
      <c r="AM546" s="13"/>
      <c r="AN546" s="13"/>
      <c r="AO546" s="61"/>
      <c r="AP546" s="61"/>
      <c r="AQ546" s="61"/>
      <c r="AR546" s="61"/>
      <c r="AS546" s="61"/>
      <c r="AT546" s="61"/>
      <c r="AU546" s="61"/>
      <c r="AV546" s="61"/>
      <c r="AW546" s="61"/>
      <c r="AX546" s="61"/>
      <c r="AY546" s="61"/>
      <c r="AZ546" s="15"/>
    </row>
    <row r="547" spans="1:62" ht="33.75" x14ac:dyDescent="0.2">
      <c r="A547" s="10" t="s">
        <v>63</v>
      </c>
      <c r="B547" s="11" t="s">
        <v>1560</v>
      </c>
      <c r="C547" s="12" t="s">
        <v>552</v>
      </c>
      <c r="D547" s="13">
        <v>72558083</v>
      </c>
      <c r="E547" s="11" t="s">
        <v>1561</v>
      </c>
      <c r="F547" s="11" t="s">
        <v>134</v>
      </c>
      <c r="G547" s="11" t="s">
        <v>452</v>
      </c>
      <c r="H547" s="14" t="s">
        <v>96</v>
      </c>
      <c r="I547" s="61"/>
      <c r="J547" s="57"/>
      <c r="K547" s="13"/>
      <c r="L547" s="13"/>
      <c r="M547" s="13"/>
      <c r="N547" s="13"/>
      <c r="O547" s="13">
        <v>1</v>
      </c>
      <c r="P547" s="15"/>
      <c r="Q547" s="68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F547" s="13"/>
      <c r="AG547" s="13"/>
      <c r="AH547" s="13"/>
      <c r="AI547" s="13"/>
      <c r="AJ547" s="13"/>
      <c r="AK547" s="13">
        <v>1</v>
      </c>
      <c r="AL547" s="13"/>
      <c r="AM547" s="13"/>
      <c r="AN547" s="13"/>
      <c r="AO547" s="61"/>
      <c r="AP547" s="61"/>
      <c r="AQ547" s="61"/>
      <c r="AR547" s="61"/>
      <c r="AS547" s="61"/>
      <c r="AT547" s="61"/>
      <c r="AU547" s="61"/>
      <c r="AV547" s="61"/>
      <c r="AW547" s="61"/>
      <c r="AX547" s="61"/>
      <c r="AY547" s="61"/>
      <c r="AZ547" s="15"/>
    </row>
    <row r="548" spans="1:62" ht="56.25" x14ac:dyDescent="0.2">
      <c r="A548" s="10" t="s">
        <v>63</v>
      </c>
      <c r="B548" s="11" t="s">
        <v>708</v>
      </c>
      <c r="C548" s="12" t="s">
        <v>1570</v>
      </c>
      <c r="D548" s="13">
        <v>49005545</v>
      </c>
      <c r="E548" s="11" t="s">
        <v>1571</v>
      </c>
      <c r="F548" s="11" t="s">
        <v>134</v>
      </c>
      <c r="G548" s="11" t="s">
        <v>465</v>
      </c>
      <c r="H548" s="14" t="s">
        <v>96</v>
      </c>
      <c r="I548" s="61"/>
      <c r="J548" s="57"/>
      <c r="K548" s="13"/>
      <c r="L548" s="13"/>
      <c r="M548" s="13"/>
      <c r="N548" s="13"/>
      <c r="O548" s="13">
        <v>1</v>
      </c>
      <c r="P548" s="15"/>
      <c r="Q548" s="68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3"/>
      <c r="AH548" s="13"/>
      <c r="AI548" s="13"/>
      <c r="AJ548" s="13"/>
      <c r="AK548" s="13">
        <v>1</v>
      </c>
      <c r="AL548" s="13"/>
      <c r="AM548" s="13"/>
      <c r="AN548" s="13"/>
      <c r="AO548" s="61"/>
      <c r="AP548" s="61"/>
      <c r="AQ548" s="61"/>
      <c r="AR548" s="61"/>
      <c r="AS548" s="61"/>
      <c r="AT548" s="61"/>
      <c r="AU548" s="61"/>
      <c r="AV548" s="61"/>
      <c r="AW548" s="61"/>
      <c r="AX548" s="61"/>
      <c r="AY548" s="61"/>
      <c r="AZ548" s="15"/>
    </row>
    <row r="549" spans="1:62" ht="56.25" x14ac:dyDescent="0.2">
      <c r="A549" s="10" t="s">
        <v>63</v>
      </c>
      <c r="B549" s="11" t="s">
        <v>1465</v>
      </c>
      <c r="C549" s="12" t="s">
        <v>1466</v>
      </c>
      <c r="D549" s="13">
        <v>25192108</v>
      </c>
      <c r="E549" s="11" t="s">
        <v>1467</v>
      </c>
      <c r="F549" s="11" t="s">
        <v>1468</v>
      </c>
      <c r="G549" s="11" t="s">
        <v>1469</v>
      </c>
      <c r="H549" s="14" t="s">
        <v>96</v>
      </c>
      <c r="I549" s="61"/>
      <c r="J549" s="57">
        <v>1</v>
      </c>
      <c r="K549" s="13"/>
      <c r="L549" s="13"/>
      <c r="M549" s="13"/>
      <c r="N549" s="13"/>
      <c r="O549" s="13"/>
      <c r="P549" s="15"/>
      <c r="Q549" s="68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F549" s="13">
        <v>1</v>
      </c>
      <c r="AG549" s="13"/>
      <c r="AH549" s="13"/>
      <c r="AI549" s="13"/>
      <c r="AJ549" s="13"/>
      <c r="AK549" s="13"/>
      <c r="AL549" s="13"/>
      <c r="AM549" s="13"/>
      <c r="AN549" s="13"/>
      <c r="AO549" s="61"/>
      <c r="AP549" s="61"/>
      <c r="AQ549" s="61"/>
      <c r="AR549" s="61"/>
      <c r="AS549" s="61"/>
      <c r="AT549" s="61"/>
      <c r="AU549" s="61"/>
      <c r="AV549" s="61"/>
      <c r="AW549" s="61"/>
      <c r="AX549" s="61"/>
      <c r="AY549" s="61"/>
      <c r="AZ549" s="15"/>
    </row>
    <row r="550" spans="1:62" ht="22.5" x14ac:dyDescent="0.2">
      <c r="A550" s="10" t="s">
        <v>63</v>
      </c>
      <c r="B550" s="11" t="s">
        <v>1532</v>
      </c>
      <c r="C550" s="12" t="s">
        <v>1533</v>
      </c>
      <c r="D550" s="13">
        <v>60662751</v>
      </c>
      <c r="E550" s="11" t="s">
        <v>1534</v>
      </c>
      <c r="F550" s="11" t="s">
        <v>134</v>
      </c>
      <c r="G550" s="11" t="s">
        <v>978</v>
      </c>
      <c r="H550" s="14" t="s">
        <v>96</v>
      </c>
      <c r="I550" s="61"/>
      <c r="J550" s="57"/>
      <c r="K550" s="13"/>
      <c r="L550" s="13"/>
      <c r="M550" s="13"/>
      <c r="N550" s="13"/>
      <c r="O550" s="13">
        <v>1</v>
      </c>
      <c r="P550" s="15"/>
      <c r="Q550" s="68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F550" s="13">
        <v>1</v>
      </c>
      <c r="AG550" s="13"/>
      <c r="AH550" s="13"/>
      <c r="AI550" s="13"/>
      <c r="AJ550" s="13"/>
      <c r="AK550" s="13"/>
      <c r="AL550" s="13"/>
      <c r="AM550" s="13"/>
      <c r="AN550" s="13"/>
      <c r="AO550" s="61"/>
      <c r="AP550" s="61"/>
      <c r="AQ550" s="61"/>
      <c r="AR550" s="61"/>
      <c r="AS550" s="61"/>
      <c r="AT550" s="61"/>
      <c r="AU550" s="61"/>
      <c r="AV550" s="61"/>
      <c r="AW550" s="61"/>
      <c r="AX550" s="61"/>
      <c r="AY550" s="61"/>
      <c r="AZ550" s="15"/>
    </row>
    <row r="551" spans="1:62" x14ac:dyDescent="0.2">
      <c r="A551" s="51"/>
      <c r="B551" s="52"/>
      <c r="C551" s="53"/>
      <c r="D551" s="54"/>
      <c r="E551" s="52"/>
      <c r="F551" s="52"/>
      <c r="G551" s="52"/>
      <c r="H551" s="55"/>
      <c r="I551" s="65"/>
      <c r="J551" s="60"/>
      <c r="K551" s="54"/>
      <c r="L551" s="54"/>
      <c r="M551" s="54"/>
      <c r="N551" s="54"/>
      <c r="O551" s="54"/>
      <c r="P551" s="56"/>
      <c r="Q551" s="71"/>
      <c r="R551" s="54"/>
      <c r="S551" s="54"/>
      <c r="T551" s="54"/>
      <c r="U551" s="54"/>
      <c r="V551" s="54"/>
      <c r="W551" s="54"/>
      <c r="X551" s="54"/>
      <c r="Y551" s="54"/>
      <c r="Z551" s="54"/>
      <c r="AA551" s="54"/>
      <c r="AB551" s="54"/>
      <c r="AC551" s="54"/>
      <c r="AD551" s="54"/>
      <c r="AE551" s="54"/>
      <c r="AF551" s="54"/>
      <c r="AG551" s="54"/>
      <c r="AH551" s="54"/>
      <c r="AI551" s="54"/>
      <c r="AJ551" s="54"/>
      <c r="AK551" s="54"/>
      <c r="AL551" s="54"/>
      <c r="AM551" s="54"/>
      <c r="AN551" s="54"/>
      <c r="AO551" s="65"/>
      <c r="AP551" s="65"/>
      <c r="AQ551" s="65"/>
      <c r="AR551" s="65"/>
      <c r="AS551" s="65"/>
      <c r="AT551" s="65"/>
      <c r="AU551" s="65"/>
      <c r="AV551" s="65"/>
      <c r="AW551" s="65"/>
      <c r="AX551" s="65"/>
      <c r="AY551" s="65"/>
      <c r="AZ551" s="56"/>
    </row>
    <row r="552" spans="1:62" x14ac:dyDescent="0.2">
      <c r="J552" s="4">
        <f>SUM(J3:J551)</f>
        <v>1</v>
      </c>
      <c r="K552" s="4">
        <f t="shared" ref="K552:Q552" si="0">SUM(K3:K551)</f>
        <v>83</v>
      </c>
      <c r="L552" s="4">
        <f t="shared" si="0"/>
        <v>1</v>
      </c>
      <c r="M552" s="4">
        <f t="shared" si="0"/>
        <v>217</v>
      </c>
      <c r="N552" s="4">
        <f t="shared" si="0"/>
        <v>4</v>
      </c>
      <c r="O552" s="4">
        <f t="shared" si="0"/>
        <v>197</v>
      </c>
      <c r="P552" s="4">
        <f t="shared" si="0"/>
        <v>37</v>
      </c>
      <c r="Q552" s="4">
        <f t="shared" si="0"/>
        <v>43</v>
      </c>
      <c r="R552" s="4">
        <f t="shared" ref="R552" si="1">SUM(R3:R551)</f>
        <v>44</v>
      </c>
      <c r="S552" s="4">
        <f t="shared" ref="S552" si="2">SUM(S3:S551)</f>
        <v>97</v>
      </c>
      <c r="T552" s="4">
        <f t="shared" ref="T552" si="3">SUM(T3:T551)</f>
        <v>7</v>
      </c>
      <c r="U552" s="4">
        <f t="shared" ref="U552" si="4">SUM(U3:U551)</f>
        <v>2</v>
      </c>
      <c r="V552" s="4">
        <f t="shared" ref="V552" si="5">SUM(V3:V551)</f>
        <v>2</v>
      </c>
      <c r="W552" s="4">
        <f t="shared" ref="W552" si="6">SUM(W3:W551)</f>
        <v>86</v>
      </c>
      <c r="X552" s="4">
        <f t="shared" ref="X552" si="7">SUM(X3:X551)</f>
        <v>16</v>
      </c>
      <c r="Y552" s="4">
        <f t="shared" ref="Y552" si="8">SUM(Y3:Y551)</f>
        <v>4</v>
      </c>
      <c r="Z552" s="4">
        <f t="shared" ref="Z552" si="9">SUM(Z3:Z551)</f>
        <v>3</v>
      </c>
      <c r="AA552" s="4">
        <f t="shared" ref="AA552" si="10">SUM(AA3:AA551)</f>
        <v>19</v>
      </c>
      <c r="AB552" s="4">
        <f t="shared" ref="AB552" si="11">SUM(AB3:AB551)</f>
        <v>13</v>
      </c>
      <c r="AC552" s="4">
        <f t="shared" ref="AC552" si="12">SUM(AC3:AC551)</f>
        <v>30</v>
      </c>
      <c r="AD552" s="4">
        <f t="shared" ref="AD552" si="13">SUM(AD3:AD551)</f>
        <v>11</v>
      </c>
      <c r="AE552" s="4">
        <f t="shared" ref="AE552" si="14">SUM(AE3:AE551)</f>
        <v>8</v>
      </c>
      <c r="AF552" s="4">
        <f t="shared" ref="AF552" si="15">SUM(AF3:AF551)</f>
        <v>36</v>
      </c>
      <c r="AG552" s="4">
        <f t="shared" ref="AG552" si="16">SUM(AG3:AG551)</f>
        <v>7</v>
      </c>
      <c r="AH552" s="4">
        <f t="shared" ref="AH552" si="17">SUM(AH3:AH551)</f>
        <v>2</v>
      </c>
      <c r="AI552" s="4">
        <f t="shared" ref="AI552" si="18">SUM(AI3:AI551)</f>
        <v>5</v>
      </c>
      <c r="AJ552" s="4">
        <f t="shared" ref="AJ552" si="19">SUM(AJ3:AJ551)</f>
        <v>10</v>
      </c>
      <c r="AK552" s="4">
        <f t="shared" ref="AK552" si="20">SUM(AK3:AK551)</f>
        <v>14</v>
      </c>
      <c r="AL552" s="4">
        <f t="shared" ref="AL552" si="21">SUM(AL3:AL551)</f>
        <v>1</v>
      </c>
      <c r="AM552" s="4">
        <f t="shared" ref="AM552" si="22">SUM(AM3:AM551)</f>
        <v>1</v>
      </c>
      <c r="AN552" s="4">
        <f t="shared" ref="AN552" si="23">SUM(AN3:AN551)</f>
        <v>11</v>
      </c>
      <c r="AO552" s="4">
        <f t="shared" ref="AO552" si="24">SUM(AO3:AO551)</f>
        <v>4</v>
      </c>
      <c r="AP552" s="4">
        <f t="shared" ref="AP552" si="25">SUM(AP3:AP551)</f>
        <v>1</v>
      </c>
      <c r="AQ552" s="4">
        <f t="shared" ref="AQ552" si="26">SUM(AQ3:AQ551)</f>
        <v>1</v>
      </c>
      <c r="AR552" s="4">
        <f t="shared" ref="AR552" si="27">SUM(AR3:AR551)</f>
        <v>0</v>
      </c>
      <c r="AS552" s="4">
        <f t="shared" ref="AS552" si="28">SUM(AS3:AS551)</f>
        <v>1</v>
      </c>
      <c r="AT552" s="4">
        <f t="shared" ref="AT552" si="29">SUM(AT3:AT551)</f>
        <v>2</v>
      </c>
      <c r="AU552" s="4">
        <f t="shared" ref="AU552" si="30">SUM(AU3:AU551)</f>
        <v>14</v>
      </c>
      <c r="AV552" s="4">
        <f t="shared" ref="AV552" si="31">SUM(AV3:AV551)</f>
        <v>1</v>
      </c>
      <c r="AW552" s="4">
        <f t="shared" ref="AW552" si="32">SUM(AW3:AW551)</f>
        <v>1</v>
      </c>
      <c r="AX552" s="4">
        <f t="shared" ref="AX552" si="33">SUM(AX3:AX551)</f>
        <v>1</v>
      </c>
      <c r="AY552" s="4">
        <f t="shared" ref="AY552" si="34">SUM(AY3:AY551)</f>
        <v>7</v>
      </c>
      <c r="AZ552" s="4">
        <f t="shared" ref="AZ552" si="35">SUM(AZ3:AZ551)</f>
        <v>38</v>
      </c>
    </row>
    <row r="553" spans="1:62" ht="38.25" customHeight="1" x14ac:dyDescent="0.2">
      <c r="J553" s="4">
        <f>SUM(J552:P552)</f>
        <v>540</v>
      </c>
      <c r="Q553" s="67" t="s">
        <v>1585</v>
      </c>
      <c r="R553" s="8" t="s">
        <v>1586</v>
      </c>
      <c r="S553" s="8" t="s">
        <v>1587</v>
      </c>
      <c r="T553" s="8" t="s">
        <v>1588</v>
      </c>
      <c r="U553" s="8" t="s">
        <v>1603</v>
      </c>
      <c r="V553" s="8" t="s">
        <v>1698</v>
      </c>
      <c r="W553" s="8" t="s">
        <v>1589</v>
      </c>
      <c r="X553" s="8" t="s">
        <v>1594</v>
      </c>
      <c r="Y553" s="8" t="s">
        <v>1590</v>
      </c>
      <c r="Z553" s="8" t="s">
        <v>1602</v>
      </c>
      <c r="AA553" s="8" t="s">
        <v>1591</v>
      </c>
      <c r="AB553" s="8" t="s">
        <v>1592</v>
      </c>
      <c r="AC553" s="8" t="s">
        <v>1593</v>
      </c>
      <c r="AD553" s="8" t="s">
        <v>1650</v>
      </c>
      <c r="AE553" s="8" t="s">
        <v>1604</v>
      </c>
      <c r="AF553" s="8" t="s">
        <v>1606</v>
      </c>
      <c r="AG553" s="8" t="s">
        <v>1598</v>
      </c>
      <c r="AH553" s="8" t="s">
        <v>1595</v>
      </c>
      <c r="AI553" s="8" t="s">
        <v>1599</v>
      </c>
      <c r="AJ553" s="8" t="s">
        <v>1596</v>
      </c>
      <c r="AK553" s="8" t="s">
        <v>1597</v>
      </c>
      <c r="AL553" s="8" t="s">
        <v>1671</v>
      </c>
      <c r="AM553" s="8" t="s">
        <v>1645</v>
      </c>
      <c r="AN553" s="8" t="s">
        <v>1600</v>
      </c>
      <c r="AO553" s="72" t="s">
        <v>1615</v>
      </c>
      <c r="AP553" s="72" t="s">
        <v>1622</v>
      </c>
      <c r="AQ553" s="72" t="s">
        <v>1628</v>
      </c>
      <c r="AR553" s="72" t="s">
        <v>1638</v>
      </c>
      <c r="AS553" s="72" t="s">
        <v>1630</v>
      </c>
      <c r="AT553" s="72" t="s">
        <v>1652</v>
      </c>
      <c r="AU553" s="9" t="s">
        <v>1601</v>
      </c>
      <c r="AV553" s="9" t="s">
        <v>1665</v>
      </c>
      <c r="AW553" s="9" t="s">
        <v>1667</v>
      </c>
      <c r="AX553" s="2" t="s">
        <v>1677</v>
      </c>
      <c r="AY553" s="2" t="s">
        <v>1679</v>
      </c>
      <c r="AZ553" s="9" t="s">
        <v>1644</v>
      </c>
      <c r="BC553" s="88" t="s">
        <v>1585</v>
      </c>
      <c r="BD553" s="86">
        <v>43</v>
      </c>
      <c r="BE553" s="88" t="s">
        <v>1606</v>
      </c>
      <c r="BF553" s="87">
        <v>36</v>
      </c>
      <c r="BG553" s="88" t="s">
        <v>1602</v>
      </c>
      <c r="BH553" s="86">
        <v>3</v>
      </c>
      <c r="BI553" s="88" t="s">
        <v>1615</v>
      </c>
      <c r="BJ553" s="87">
        <v>4</v>
      </c>
    </row>
    <row r="554" spans="1:62" ht="29.25" customHeight="1" x14ac:dyDescent="0.2">
      <c r="Q554" s="4">
        <v>43</v>
      </c>
      <c r="R554" s="4">
        <v>44</v>
      </c>
      <c r="S554" s="4">
        <v>97</v>
      </c>
      <c r="T554" s="4">
        <v>7</v>
      </c>
      <c r="U554" s="4">
        <v>2</v>
      </c>
      <c r="V554" s="4">
        <v>2</v>
      </c>
      <c r="W554" s="4">
        <v>86</v>
      </c>
      <c r="X554" s="4">
        <v>16</v>
      </c>
      <c r="Y554" s="4">
        <v>4</v>
      </c>
      <c r="Z554" s="4">
        <v>3</v>
      </c>
      <c r="AA554" s="4">
        <v>19</v>
      </c>
      <c r="AB554" s="4">
        <v>13</v>
      </c>
      <c r="AC554" s="4">
        <v>30</v>
      </c>
      <c r="AD554" s="4">
        <v>11</v>
      </c>
      <c r="AE554" s="4">
        <v>8</v>
      </c>
      <c r="AF554" s="4">
        <v>36</v>
      </c>
      <c r="AG554" s="4">
        <v>7</v>
      </c>
      <c r="AH554" s="4">
        <v>2</v>
      </c>
      <c r="AI554" s="4">
        <v>5</v>
      </c>
      <c r="AJ554" s="4">
        <v>10</v>
      </c>
      <c r="AK554" s="4">
        <v>14</v>
      </c>
      <c r="AL554" s="4">
        <v>1</v>
      </c>
      <c r="AM554" s="4">
        <v>1</v>
      </c>
      <c r="AN554" s="4">
        <v>11</v>
      </c>
      <c r="AO554" s="4">
        <v>4</v>
      </c>
      <c r="AP554" s="4">
        <v>1</v>
      </c>
      <c r="AQ554" s="4">
        <v>1</v>
      </c>
      <c r="AR554" s="4">
        <v>0</v>
      </c>
      <c r="AS554" s="4">
        <v>1</v>
      </c>
      <c r="AT554" s="4">
        <v>2</v>
      </c>
      <c r="AU554" s="4">
        <v>14</v>
      </c>
      <c r="AV554" s="4">
        <v>1</v>
      </c>
      <c r="AW554" s="4">
        <v>1</v>
      </c>
      <c r="AX554" s="4">
        <v>1</v>
      </c>
      <c r="AY554" s="4">
        <v>7</v>
      </c>
      <c r="AZ554" s="4">
        <v>38</v>
      </c>
      <c r="BC554" s="88" t="s">
        <v>1586</v>
      </c>
      <c r="BD554" s="86">
        <v>44</v>
      </c>
      <c r="BE554" s="88" t="s">
        <v>1598</v>
      </c>
      <c r="BF554" s="87">
        <v>7</v>
      </c>
      <c r="BG554" s="88" t="s">
        <v>1591</v>
      </c>
      <c r="BH554" s="86">
        <v>19</v>
      </c>
      <c r="BI554" s="88" t="s">
        <v>1622</v>
      </c>
      <c r="BJ554" s="87">
        <v>1</v>
      </c>
    </row>
    <row r="555" spans="1:62" ht="25.5" x14ac:dyDescent="0.2">
      <c r="BC555" s="88" t="s">
        <v>1587</v>
      </c>
      <c r="BD555" s="86">
        <v>97</v>
      </c>
      <c r="BE555" s="88" t="s">
        <v>1595</v>
      </c>
      <c r="BF555" s="87">
        <v>2</v>
      </c>
      <c r="BG555" s="88" t="s">
        <v>1592</v>
      </c>
      <c r="BH555" s="86">
        <v>13</v>
      </c>
      <c r="BI555" s="88" t="s">
        <v>1628</v>
      </c>
      <c r="BJ555" s="87">
        <v>1</v>
      </c>
    </row>
    <row r="556" spans="1:62" ht="40.5" customHeight="1" x14ac:dyDescent="0.2">
      <c r="I556" s="11" t="s">
        <v>1468</v>
      </c>
      <c r="J556" s="4">
        <v>1</v>
      </c>
      <c r="BC556" s="88" t="s">
        <v>1588</v>
      </c>
      <c r="BD556" s="86">
        <v>7</v>
      </c>
      <c r="BE556" s="88" t="s">
        <v>1599</v>
      </c>
      <c r="BF556" s="87">
        <v>5</v>
      </c>
      <c r="BG556" s="88" t="s">
        <v>1593</v>
      </c>
      <c r="BH556" s="86">
        <v>30</v>
      </c>
      <c r="BI556" s="88" t="s">
        <v>1638</v>
      </c>
      <c r="BJ556" s="87">
        <v>0</v>
      </c>
    </row>
    <row r="557" spans="1:62" ht="18" customHeight="1" x14ac:dyDescent="0.2">
      <c r="I557" s="11" t="s">
        <v>135</v>
      </c>
      <c r="J557" s="4">
        <v>83</v>
      </c>
      <c r="BC557" s="88" t="s">
        <v>1603</v>
      </c>
      <c r="BD557" s="86">
        <v>2</v>
      </c>
      <c r="BE557" s="88" t="s">
        <v>1596</v>
      </c>
      <c r="BF557" s="87">
        <v>10</v>
      </c>
      <c r="BG557" s="88" t="s">
        <v>1650</v>
      </c>
      <c r="BH557" s="86">
        <v>11</v>
      </c>
      <c r="BI557" s="88" t="s">
        <v>1630</v>
      </c>
      <c r="BJ557" s="87">
        <v>1</v>
      </c>
    </row>
    <row r="558" spans="1:62" ht="39.75" customHeight="1" x14ac:dyDescent="0.2">
      <c r="I558" s="38" t="s">
        <v>214</v>
      </c>
      <c r="J558" s="4">
        <v>1</v>
      </c>
      <c r="BC558" s="88" t="s">
        <v>1698</v>
      </c>
      <c r="BD558" s="86">
        <v>2</v>
      </c>
      <c r="BE558" s="88" t="s">
        <v>1597</v>
      </c>
      <c r="BF558" s="87">
        <v>14</v>
      </c>
      <c r="BG558" s="88" t="s">
        <v>1604</v>
      </c>
      <c r="BH558" s="86">
        <v>8</v>
      </c>
      <c r="BI558" s="88" t="s">
        <v>1652</v>
      </c>
      <c r="BJ558" s="87">
        <v>2</v>
      </c>
    </row>
    <row r="559" spans="1:62" ht="28.5" customHeight="1" x14ac:dyDescent="0.2">
      <c r="I559" s="11" t="s">
        <v>138</v>
      </c>
      <c r="J559" s="4">
        <v>217</v>
      </c>
      <c r="BC559" s="88" t="s">
        <v>1589</v>
      </c>
      <c r="BD559" s="86">
        <v>86</v>
      </c>
      <c r="BE559" s="88" t="s">
        <v>1671</v>
      </c>
      <c r="BF559" s="87">
        <v>1</v>
      </c>
      <c r="BG559" s="88" t="s">
        <v>1601</v>
      </c>
      <c r="BH559" s="87">
        <v>14</v>
      </c>
      <c r="BI559" s="88" t="s">
        <v>1665</v>
      </c>
      <c r="BJ559" s="87">
        <v>1</v>
      </c>
    </row>
    <row r="560" spans="1:62" ht="54" customHeight="1" x14ac:dyDescent="0.2">
      <c r="I560" s="38" t="s">
        <v>137</v>
      </c>
      <c r="J560" s="4">
        <v>4</v>
      </c>
      <c r="BC560" s="88" t="s">
        <v>1594</v>
      </c>
      <c r="BD560" s="86">
        <v>16</v>
      </c>
      <c r="BE560" s="88" t="s">
        <v>1645</v>
      </c>
      <c r="BF560" s="87">
        <v>1</v>
      </c>
      <c r="BG560" s="88" t="s">
        <v>1667</v>
      </c>
      <c r="BH560" s="87">
        <v>1</v>
      </c>
      <c r="BI560" s="88" t="s">
        <v>1677</v>
      </c>
      <c r="BJ560" s="87">
        <v>1</v>
      </c>
    </row>
    <row r="561" spans="9:62" ht="30.75" customHeight="1" x14ac:dyDescent="0.2">
      <c r="I561" s="11" t="s">
        <v>134</v>
      </c>
      <c r="J561" s="4">
        <v>197</v>
      </c>
      <c r="BC561" s="88" t="s">
        <v>1590</v>
      </c>
      <c r="BD561" s="86">
        <v>4</v>
      </c>
      <c r="BE561" s="88" t="s">
        <v>1600</v>
      </c>
      <c r="BF561" s="87">
        <v>11</v>
      </c>
      <c r="BG561" s="88" t="s">
        <v>1679</v>
      </c>
      <c r="BH561" s="87">
        <v>7</v>
      </c>
      <c r="BI561" s="88" t="s">
        <v>1644</v>
      </c>
      <c r="BJ561" s="87">
        <v>38</v>
      </c>
    </row>
    <row r="562" spans="9:62" x14ac:dyDescent="0.2">
      <c r="I562" s="11" t="s">
        <v>136</v>
      </c>
      <c r="J562" s="4">
        <v>37</v>
      </c>
    </row>
  </sheetData>
  <sortState ref="A2:H595">
    <sortCondition ref="A2:A595"/>
    <sortCondition ref="B2:B595"/>
  </sortState>
  <mergeCells count="11">
    <mergeCell ref="G1:G2"/>
    <mergeCell ref="H1:H2"/>
    <mergeCell ref="I1:I2"/>
    <mergeCell ref="J1:P1"/>
    <mergeCell ref="Q1:AZ1"/>
    <mergeCell ref="F1:F2"/>
    <mergeCell ref="A1:A2"/>
    <mergeCell ref="B1:B2"/>
    <mergeCell ref="C1:C2"/>
    <mergeCell ref="D1:D2"/>
    <mergeCell ref="E1:E2"/>
  </mergeCells>
  <hyperlinks>
    <hyperlink ref="I281" r:id="rId1"/>
    <hyperlink ref="I101" r:id="rId2"/>
    <hyperlink ref="I149" r:id="rId3"/>
    <hyperlink ref="I251" r:id="rId4"/>
    <hyperlink ref="I301" r:id="rId5"/>
  </hyperlinks>
  <pageMargins left="0.25" right="0.25" top="0.75" bottom="0.75" header="0.3" footer="0.3"/>
  <pageSetup paperSize="9" orientation="landscape" r:id="rId6"/>
  <drawing r:id="rId7"/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E552"/>
  <sheetViews>
    <sheetView tabSelected="1" topLeftCell="D1" zoomScaleNormal="100" workbookViewId="0">
      <pane ySplit="2" topLeftCell="A544" activePane="bottomLeft" state="frozen"/>
      <selection activeCell="E1" sqref="E1"/>
      <selection pane="bottomLeft" activeCell="H570" sqref="H570"/>
    </sheetView>
  </sheetViews>
  <sheetFormatPr defaultRowHeight="12.75" x14ac:dyDescent="0.2"/>
  <cols>
    <col min="1" max="1" width="8.85546875" style="2" bestFit="1" customWidth="1"/>
    <col min="2" max="2" width="37.42578125" style="2" customWidth="1"/>
    <col min="3" max="3" width="9.28515625" style="3" bestFit="1" customWidth="1"/>
    <col min="4" max="4" width="7.85546875" style="4" bestFit="1" customWidth="1"/>
    <col min="5" max="5" width="20.42578125" style="2" bestFit="1" customWidth="1"/>
    <col min="6" max="6" width="19.85546875" style="2" customWidth="1"/>
    <col min="7" max="7" width="29.28515625" style="2" bestFit="1" customWidth="1"/>
    <col min="8" max="8" width="9.5703125" style="5" bestFit="1" customWidth="1"/>
    <col min="9" max="9" width="28.5703125" style="4" customWidth="1"/>
    <col min="10" max="11" width="3.5703125" style="4" bestFit="1" customWidth="1"/>
    <col min="12" max="12" width="3.5703125" style="4" customWidth="1"/>
    <col min="13" max="13" width="3.5703125" style="4" bestFit="1" customWidth="1"/>
    <col min="14" max="14" width="3.5703125" style="4" customWidth="1"/>
    <col min="15" max="16" width="3.5703125" style="4" bestFit="1" customWidth="1"/>
    <col min="17" max="17" width="9.85546875" style="4" customWidth="1"/>
    <col min="18" max="18" width="9.140625" style="4"/>
    <col min="19" max="19" width="3.7109375" style="4" bestFit="1" customWidth="1"/>
    <col min="20" max="20" width="5.28515625" style="4" bestFit="1" customWidth="1"/>
    <col min="21" max="22" width="5.28515625" style="4" customWidth="1"/>
    <col min="23" max="24" width="9.140625" style="4"/>
    <col min="25" max="25" width="8" style="4" bestFit="1" customWidth="1"/>
    <col min="26" max="26" width="7.28515625" style="4" bestFit="1" customWidth="1"/>
    <col min="27" max="27" width="10" style="4" customWidth="1"/>
    <col min="28" max="28" width="4.7109375" style="4" bestFit="1" customWidth="1"/>
    <col min="29" max="32" width="9.140625" style="4"/>
    <col min="33" max="33" width="7.7109375" style="4" bestFit="1" customWidth="1"/>
    <col min="34" max="34" width="8.7109375" style="4" bestFit="1" customWidth="1"/>
    <col min="35" max="35" width="5.140625" style="4" bestFit="1" customWidth="1"/>
    <col min="36" max="36" width="5.7109375" style="4" bestFit="1" customWidth="1"/>
    <col min="37" max="37" width="7.85546875" style="4" bestFit="1" customWidth="1"/>
    <col min="38" max="38" width="9.140625" style="4" customWidth="1"/>
    <col min="39" max="39" width="7.85546875" style="4" customWidth="1"/>
    <col min="40" max="46" width="9.140625" style="4"/>
    <col min="47" max="47" width="4" style="4" customWidth="1"/>
    <col min="48" max="51" width="8.85546875" style="4" customWidth="1"/>
    <col min="52" max="52" width="11.140625" style="4" customWidth="1"/>
    <col min="53" max="54" width="9.140625" style="4"/>
    <col min="55" max="55" width="16.140625" style="82" customWidth="1"/>
    <col min="56" max="56" width="5.28515625" style="82" customWidth="1"/>
    <col min="57" max="57" width="15.85546875" style="82" customWidth="1"/>
    <col min="58" max="58" width="5.85546875" style="4" customWidth="1"/>
    <col min="59" max="59" width="14.42578125" style="4" customWidth="1"/>
    <col min="60" max="60" width="5.42578125" style="4" customWidth="1"/>
    <col min="61" max="61" width="16" style="4" customWidth="1"/>
    <col min="62" max="62" width="5" style="4" customWidth="1"/>
    <col min="63" max="16384" width="9.140625" style="4"/>
  </cols>
  <sheetData>
    <row r="1" spans="1:57" x14ac:dyDescent="0.2">
      <c r="A1" s="91" t="s">
        <v>127</v>
      </c>
      <c r="B1" s="89" t="s">
        <v>128</v>
      </c>
      <c r="C1" s="93" t="s">
        <v>68</v>
      </c>
      <c r="D1" s="89" t="s">
        <v>69</v>
      </c>
      <c r="E1" s="89" t="s">
        <v>70</v>
      </c>
      <c r="F1" s="89" t="s">
        <v>133</v>
      </c>
      <c r="G1" s="89" t="s">
        <v>129</v>
      </c>
      <c r="H1" s="89" t="s">
        <v>92</v>
      </c>
      <c r="I1" s="95" t="s">
        <v>869</v>
      </c>
      <c r="J1" s="97" t="s">
        <v>133</v>
      </c>
      <c r="K1" s="98"/>
      <c r="L1" s="98"/>
      <c r="M1" s="98"/>
      <c r="N1" s="98"/>
      <c r="O1" s="98"/>
      <c r="P1" s="99"/>
      <c r="Q1" s="100" t="s">
        <v>1605</v>
      </c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3"/>
    </row>
    <row r="2" spans="1:57" s="1" customFormat="1" ht="67.5" x14ac:dyDescent="0.2">
      <c r="A2" s="92"/>
      <c r="B2" s="90"/>
      <c r="C2" s="94"/>
      <c r="D2" s="90"/>
      <c r="E2" s="90"/>
      <c r="F2" s="90"/>
      <c r="G2" s="90"/>
      <c r="H2" s="90"/>
      <c r="I2" s="96"/>
      <c r="J2" s="66">
        <v>141</v>
      </c>
      <c r="K2" s="8">
        <v>145</v>
      </c>
      <c r="L2" s="8">
        <v>331</v>
      </c>
      <c r="M2" s="8">
        <v>701</v>
      </c>
      <c r="N2" s="8">
        <v>721</v>
      </c>
      <c r="O2" s="8">
        <v>731</v>
      </c>
      <c r="P2" s="9">
        <v>761</v>
      </c>
      <c r="Q2" s="67" t="s">
        <v>1585</v>
      </c>
      <c r="R2" s="8" t="s">
        <v>1586</v>
      </c>
      <c r="S2" s="8" t="s">
        <v>1587</v>
      </c>
      <c r="T2" s="8" t="s">
        <v>1588</v>
      </c>
      <c r="U2" s="8" t="s">
        <v>1603</v>
      </c>
      <c r="V2" s="8" t="s">
        <v>1698</v>
      </c>
      <c r="W2" s="8" t="s">
        <v>1589</v>
      </c>
      <c r="X2" s="8" t="s">
        <v>1594</v>
      </c>
      <c r="Y2" s="8" t="s">
        <v>1590</v>
      </c>
      <c r="Z2" s="8" t="s">
        <v>1602</v>
      </c>
      <c r="AA2" s="8" t="s">
        <v>1591</v>
      </c>
      <c r="AB2" s="8" t="s">
        <v>1592</v>
      </c>
      <c r="AC2" s="8" t="s">
        <v>1593</v>
      </c>
      <c r="AD2" s="8" t="s">
        <v>1650</v>
      </c>
      <c r="AE2" s="8" t="s">
        <v>1604</v>
      </c>
      <c r="AF2" s="8" t="s">
        <v>1606</v>
      </c>
      <c r="AG2" s="8" t="s">
        <v>1598</v>
      </c>
      <c r="AH2" s="8" t="s">
        <v>1595</v>
      </c>
      <c r="AI2" s="8" t="s">
        <v>1599</v>
      </c>
      <c r="AJ2" s="8" t="s">
        <v>1596</v>
      </c>
      <c r="AK2" s="8" t="s">
        <v>1597</v>
      </c>
      <c r="AL2" s="8" t="s">
        <v>1671</v>
      </c>
      <c r="AM2" s="8" t="s">
        <v>1645</v>
      </c>
      <c r="AN2" s="8" t="s">
        <v>1600</v>
      </c>
      <c r="AO2" s="72" t="s">
        <v>1615</v>
      </c>
      <c r="AP2" s="72" t="s">
        <v>1622</v>
      </c>
      <c r="AQ2" s="72" t="s">
        <v>1628</v>
      </c>
      <c r="AR2" s="72" t="s">
        <v>1638</v>
      </c>
      <c r="AS2" s="72" t="s">
        <v>1630</v>
      </c>
      <c r="AT2" s="72" t="s">
        <v>1652</v>
      </c>
      <c r="AU2" s="9" t="s">
        <v>1601</v>
      </c>
      <c r="AV2" s="9" t="s">
        <v>1665</v>
      </c>
      <c r="AW2" s="9" t="s">
        <v>1667</v>
      </c>
      <c r="AX2" s="2" t="s">
        <v>1677</v>
      </c>
      <c r="AY2" s="2" t="s">
        <v>1679</v>
      </c>
      <c r="AZ2" s="9" t="s">
        <v>1644</v>
      </c>
      <c r="BC2" s="83"/>
      <c r="BD2" s="83"/>
      <c r="BE2" s="83"/>
    </row>
    <row r="3" spans="1:57" ht="22.5" x14ac:dyDescent="0.2">
      <c r="A3" s="10" t="s">
        <v>25</v>
      </c>
      <c r="B3" s="11" t="s">
        <v>601</v>
      </c>
      <c r="C3" s="12" t="s">
        <v>602</v>
      </c>
      <c r="D3" s="13">
        <v>70995028</v>
      </c>
      <c r="E3" s="11" t="s">
        <v>603</v>
      </c>
      <c r="F3" s="11" t="s">
        <v>136</v>
      </c>
      <c r="G3" s="11" t="s">
        <v>499</v>
      </c>
      <c r="H3" s="14" t="s">
        <v>96</v>
      </c>
      <c r="I3" s="61"/>
      <c r="J3" s="57"/>
      <c r="K3" s="13"/>
      <c r="L3" s="13"/>
      <c r="M3" s="13"/>
      <c r="N3" s="13"/>
      <c r="O3" s="13"/>
      <c r="P3" s="15">
        <v>1</v>
      </c>
      <c r="Q3" s="68">
        <v>1</v>
      </c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15"/>
    </row>
    <row r="4" spans="1:57" ht="22.5" x14ac:dyDescent="0.2">
      <c r="A4" s="10" t="s">
        <v>25</v>
      </c>
      <c r="B4" s="11" t="s">
        <v>604</v>
      </c>
      <c r="C4" s="12" t="s">
        <v>605</v>
      </c>
      <c r="D4" s="13">
        <v>49005855</v>
      </c>
      <c r="E4" s="11" t="s">
        <v>606</v>
      </c>
      <c r="F4" s="11" t="s">
        <v>138</v>
      </c>
      <c r="G4" s="11" t="s">
        <v>499</v>
      </c>
      <c r="H4" s="14" t="s">
        <v>96</v>
      </c>
      <c r="I4" s="61"/>
      <c r="J4" s="57"/>
      <c r="K4" s="13"/>
      <c r="L4" s="13"/>
      <c r="M4" s="13">
        <v>1</v>
      </c>
      <c r="N4" s="13"/>
      <c r="O4" s="13"/>
      <c r="P4" s="15"/>
      <c r="Q4" s="68"/>
      <c r="R4" s="13">
        <v>1</v>
      </c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15"/>
    </row>
    <row r="5" spans="1:57" ht="22.5" x14ac:dyDescent="0.2">
      <c r="A5" s="10" t="s">
        <v>25</v>
      </c>
      <c r="B5" s="11" t="s">
        <v>599</v>
      </c>
      <c r="C5" s="12" t="s">
        <v>538</v>
      </c>
      <c r="D5" s="13">
        <v>70903174</v>
      </c>
      <c r="E5" s="11" t="s">
        <v>600</v>
      </c>
      <c r="F5" s="11" t="s">
        <v>134</v>
      </c>
      <c r="G5" s="11" t="s">
        <v>455</v>
      </c>
      <c r="H5" s="14" t="s">
        <v>96</v>
      </c>
      <c r="I5" s="61"/>
      <c r="J5" s="57"/>
      <c r="K5" s="13"/>
      <c r="L5" s="13"/>
      <c r="M5" s="13"/>
      <c r="N5" s="13"/>
      <c r="O5" s="13">
        <v>1</v>
      </c>
      <c r="P5" s="15"/>
      <c r="Q5" s="68"/>
      <c r="R5" s="13"/>
      <c r="S5" s="13">
        <v>1</v>
      </c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15"/>
    </row>
    <row r="6" spans="1:57" x14ac:dyDescent="0.2">
      <c r="A6" s="16" t="s">
        <v>26</v>
      </c>
      <c r="B6" s="17" t="s">
        <v>64</v>
      </c>
      <c r="C6" s="18" t="s">
        <v>64</v>
      </c>
      <c r="D6" s="19" t="s">
        <v>64</v>
      </c>
      <c r="E6" s="17" t="s">
        <v>64</v>
      </c>
      <c r="F6" s="17" t="s">
        <v>64</v>
      </c>
      <c r="G6" s="17" t="s">
        <v>64</v>
      </c>
      <c r="H6" s="20" t="s">
        <v>64</v>
      </c>
      <c r="I6" s="61"/>
      <c r="J6" s="57"/>
      <c r="K6" s="13"/>
      <c r="L6" s="13"/>
      <c r="M6" s="13"/>
      <c r="N6" s="13"/>
      <c r="O6" s="13"/>
      <c r="P6" s="15"/>
      <c r="Q6" s="68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15"/>
    </row>
    <row r="7" spans="1:57" ht="22.5" x14ac:dyDescent="0.2">
      <c r="A7" s="10" t="s">
        <v>27</v>
      </c>
      <c r="B7" s="11" t="s">
        <v>615</v>
      </c>
      <c r="C7" s="12" t="s">
        <v>616</v>
      </c>
      <c r="D7" s="13">
        <v>71164651</v>
      </c>
      <c r="E7" s="11" t="s">
        <v>617</v>
      </c>
      <c r="F7" s="11" t="s">
        <v>136</v>
      </c>
      <c r="G7" s="11" t="s">
        <v>499</v>
      </c>
      <c r="H7" s="14" t="s">
        <v>96</v>
      </c>
      <c r="I7" s="61"/>
      <c r="J7" s="57"/>
      <c r="K7" s="13"/>
      <c r="L7" s="13"/>
      <c r="M7" s="13"/>
      <c r="N7" s="13"/>
      <c r="O7" s="13"/>
      <c r="P7" s="15">
        <v>1</v>
      </c>
      <c r="Q7" s="68">
        <v>1</v>
      </c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15"/>
    </row>
    <row r="8" spans="1:57" ht="22.5" x14ac:dyDescent="0.2">
      <c r="A8" s="10" t="s">
        <v>27</v>
      </c>
      <c r="B8" s="11" t="s">
        <v>611</v>
      </c>
      <c r="C8" s="12" t="s">
        <v>612</v>
      </c>
      <c r="D8" s="13">
        <v>60860511</v>
      </c>
      <c r="E8" s="11" t="s">
        <v>613</v>
      </c>
      <c r="F8" s="11" t="s">
        <v>138</v>
      </c>
      <c r="G8" s="11" t="s">
        <v>499</v>
      </c>
      <c r="H8" s="14" t="s">
        <v>96</v>
      </c>
      <c r="I8" s="61"/>
      <c r="J8" s="57"/>
      <c r="K8" s="13"/>
      <c r="L8" s="13"/>
      <c r="M8" s="13">
        <v>1</v>
      </c>
      <c r="N8" s="13"/>
      <c r="O8" s="13"/>
      <c r="P8" s="15"/>
      <c r="Q8" s="68"/>
      <c r="R8" s="13">
        <v>1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15"/>
    </row>
    <row r="9" spans="1:57" ht="22.5" x14ac:dyDescent="0.2">
      <c r="A9" s="10" t="s">
        <v>27</v>
      </c>
      <c r="B9" s="11" t="s">
        <v>607</v>
      </c>
      <c r="C9" s="12" t="s">
        <v>608</v>
      </c>
      <c r="D9" s="13">
        <v>27041930</v>
      </c>
      <c r="E9" s="11" t="s">
        <v>609</v>
      </c>
      <c r="F9" s="11" t="s">
        <v>138</v>
      </c>
      <c r="G9" s="11" t="s">
        <v>610</v>
      </c>
      <c r="H9" s="14" t="s">
        <v>96</v>
      </c>
      <c r="I9" s="61"/>
      <c r="J9" s="57"/>
      <c r="K9" s="13"/>
      <c r="L9" s="13"/>
      <c r="M9" s="13">
        <v>1</v>
      </c>
      <c r="N9" s="13"/>
      <c r="O9" s="13"/>
      <c r="P9" s="15"/>
      <c r="Q9" s="68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>
        <v>1</v>
      </c>
      <c r="AF9" s="13"/>
      <c r="AG9" s="13"/>
      <c r="AH9" s="13"/>
      <c r="AI9" s="13"/>
      <c r="AJ9" s="13"/>
      <c r="AK9" s="13"/>
      <c r="AL9" s="13"/>
      <c r="AM9" s="13"/>
      <c r="AN9" s="13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15"/>
    </row>
    <row r="10" spans="1:57" ht="22.5" x14ac:dyDescent="0.2">
      <c r="A10" s="10" t="s">
        <v>27</v>
      </c>
      <c r="B10" s="11" t="s">
        <v>193</v>
      </c>
      <c r="C10" s="12" t="s">
        <v>538</v>
      </c>
      <c r="D10" s="13">
        <v>63893452</v>
      </c>
      <c r="E10" s="11" t="s">
        <v>614</v>
      </c>
      <c r="F10" s="11" t="s">
        <v>134</v>
      </c>
      <c r="G10" s="11" t="s">
        <v>455</v>
      </c>
      <c r="H10" s="14" t="s">
        <v>96</v>
      </c>
      <c r="I10" s="61"/>
      <c r="J10" s="57"/>
      <c r="K10" s="13"/>
      <c r="L10" s="13"/>
      <c r="M10" s="13"/>
      <c r="N10" s="13"/>
      <c r="O10" s="13">
        <v>1</v>
      </c>
      <c r="P10" s="15"/>
      <c r="Q10" s="68"/>
      <c r="R10" s="13"/>
      <c r="S10" s="13">
        <v>1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15"/>
    </row>
    <row r="11" spans="1:57" ht="22.5" x14ac:dyDescent="0.2">
      <c r="A11" s="16" t="s">
        <v>28</v>
      </c>
      <c r="B11" s="17" t="s">
        <v>618</v>
      </c>
      <c r="C11" s="18" t="s">
        <v>538</v>
      </c>
      <c r="D11" s="19">
        <v>72560541</v>
      </c>
      <c r="E11" s="17" t="s">
        <v>619</v>
      </c>
      <c r="F11" s="17" t="s">
        <v>134</v>
      </c>
      <c r="G11" s="17" t="s">
        <v>455</v>
      </c>
      <c r="H11" s="20" t="s">
        <v>96</v>
      </c>
      <c r="I11" s="61"/>
      <c r="J11" s="57"/>
      <c r="K11" s="13"/>
      <c r="L11" s="13"/>
      <c r="M11" s="13"/>
      <c r="N11" s="13"/>
      <c r="O11" s="13">
        <v>1</v>
      </c>
      <c r="P11" s="15"/>
      <c r="Q11" s="68"/>
      <c r="R11" s="13"/>
      <c r="S11" s="13">
        <v>1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15"/>
    </row>
    <row r="12" spans="1:57" ht="22.5" x14ac:dyDescent="0.2">
      <c r="A12" s="10" t="s">
        <v>29</v>
      </c>
      <c r="B12" s="11" t="s">
        <v>193</v>
      </c>
      <c r="C12" s="12" t="s">
        <v>620</v>
      </c>
      <c r="D12" s="13">
        <v>63257963</v>
      </c>
      <c r="E12" s="11" t="s">
        <v>621</v>
      </c>
      <c r="F12" s="11" t="s">
        <v>134</v>
      </c>
      <c r="G12" s="11" t="s">
        <v>455</v>
      </c>
      <c r="H12" s="14" t="s">
        <v>96</v>
      </c>
      <c r="I12" s="61"/>
      <c r="J12" s="57"/>
      <c r="K12" s="13"/>
      <c r="L12" s="13"/>
      <c r="M12" s="13"/>
      <c r="N12" s="13"/>
      <c r="O12" s="13">
        <v>1</v>
      </c>
      <c r="P12" s="15"/>
      <c r="Q12" s="68"/>
      <c r="R12" s="13"/>
      <c r="S12" s="13">
        <v>1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15"/>
    </row>
    <row r="13" spans="1:57" ht="22.5" x14ac:dyDescent="0.2">
      <c r="A13" s="16" t="s">
        <v>30</v>
      </c>
      <c r="B13" s="17" t="s">
        <v>628</v>
      </c>
      <c r="C13" s="18" t="s">
        <v>629</v>
      </c>
      <c r="D13" s="19">
        <v>75008041</v>
      </c>
      <c r="E13" s="17" t="s">
        <v>630</v>
      </c>
      <c r="F13" s="17" t="s">
        <v>136</v>
      </c>
      <c r="G13" s="17" t="s">
        <v>499</v>
      </c>
      <c r="H13" s="20" t="s">
        <v>96</v>
      </c>
      <c r="I13" s="61"/>
      <c r="J13" s="57"/>
      <c r="K13" s="13"/>
      <c r="L13" s="13"/>
      <c r="M13" s="13"/>
      <c r="N13" s="13"/>
      <c r="O13" s="13"/>
      <c r="P13" s="15">
        <v>1</v>
      </c>
      <c r="Q13" s="68">
        <v>1</v>
      </c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15"/>
    </row>
    <row r="14" spans="1:57" ht="22.5" x14ac:dyDescent="0.2">
      <c r="A14" s="16" t="s">
        <v>30</v>
      </c>
      <c r="B14" s="17" t="s">
        <v>643</v>
      </c>
      <c r="C14" s="18" t="s">
        <v>644</v>
      </c>
      <c r="D14" s="19">
        <v>65983793</v>
      </c>
      <c r="E14" s="17" t="s">
        <v>640</v>
      </c>
      <c r="F14" s="17" t="s">
        <v>138</v>
      </c>
      <c r="G14" s="17" t="s">
        <v>499</v>
      </c>
      <c r="H14" s="20" t="s">
        <v>96</v>
      </c>
      <c r="I14" s="61"/>
      <c r="J14" s="57"/>
      <c r="K14" s="13"/>
      <c r="L14" s="13"/>
      <c r="M14" s="13">
        <v>1</v>
      </c>
      <c r="N14" s="13"/>
      <c r="O14" s="13"/>
      <c r="P14" s="15"/>
      <c r="Q14" s="68"/>
      <c r="R14" s="13">
        <v>1</v>
      </c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15"/>
    </row>
    <row r="15" spans="1:57" ht="22.5" x14ac:dyDescent="0.2">
      <c r="A15" s="16" t="s">
        <v>30</v>
      </c>
      <c r="B15" s="17" t="s">
        <v>631</v>
      </c>
      <c r="C15" s="18" t="s">
        <v>632</v>
      </c>
      <c r="D15" s="19">
        <v>60860804</v>
      </c>
      <c r="E15" s="17" t="s">
        <v>633</v>
      </c>
      <c r="F15" s="17" t="s">
        <v>134</v>
      </c>
      <c r="G15" s="17" t="s">
        <v>270</v>
      </c>
      <c r="H15" s="20" t="s">
        <v>96</v>
      </c>
      <c r="I15" s="61" t="s">
        <v>1607</v>
      </c>
      <c r="J15" s="57"/>
      <c r="K15" s="13"/>
      <c r="L15" s="13"/>
      <c r="M15" s="13"/>
      <c r="N15" s="13"/>
      <c r="O15" s="13">
        <v>1</v>
      </c>
      <c r="P15" s="15"/>
      <c r="Q15" s="68"/>
      <c r="R15" s="13"/>
      <c r="S15" s="13"/>
      <c r="T15" s="13">
        <v>1</v>
      </c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15"/>
    </row>
    <row r="16" spans="1:57" x14ac:dyDescent="0.2">
      <c r="A16" s="21" t="s">
        <v>30</v>
      </c>
      <c r="B16" s="22" t="s">
        <v>634</v>
      </c>
      <c r="C16" s="23" t="s">
        <v>635</v>
      </c>
      <c r="D16" s="24">
        <v>65983548</v>
      </c>
      <c r="E16" s="22" t="s">
        <v>636</v>
      </c>
      <c r="F16" s="22" t="s">
        <v>637</v>
      </c>
      <c r="G16" s="22" t="s">
        <v>100</v>
      </c>
      <c r="H16" s="25" t="s">
        <v>96</v>
      </c>
      <c r="I16" s="61"/>
      <c r="J16" s="57"/>
      <c r="K16" s="13"/>
      <c r="L16" s="13"/>
      <c r="M16" s="13"/>
      <c r="N16" s="13">
        <v>1</v>
      </c>
      <c r="O16" s="13"/>
      <c r="P16" s="15"/>
      <c r="Q16" s="68"/>
      <c r="R16" s="13"/>
      <c r="S16" s="13"/>
      <c r="T16" s="13"/>
      <c r="U16" s="13"/>
      <c r="V16" s="13"/>
      <c r="W16" s="13"/>
      <c r="X16" s="13"/>
      <c r="Y16" s="13">
        <v>1</v>
      </c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15"/>
    </row>
    <row r="17" spans="1:57" ht="22.5" x14ac:dyDescent="0.2">
      <c r="A17" s="16" t="s">
        <v>30</v>
      </c>
      <c r="B17" s="17" t="s">
        <v>641</v>
      </c>
      <c r="C17" s="18" t="s">
        <v>538</v>
      </c>
      <c r="D17" s="19">
        <v>65041828</v>
      </c>
      <c r="E17" s="17" t="s">
        <v>642</v>
      </c>
      <c r="F17" s="17" t="s">
        <v>134</v>
      </c>
      <c r="G17" s="17" t="s">
        <v>455</v>
      </c>
      <c r="H17" s="20" t="s">
        <v>96</v>
      </c>
      <c r="I17" s="61"/>
      <c r="J17" s="57"/>
      <c r="K17" s="13"/>
      <c r="L17" s="13"/>
      <c r="M17" s="13"/>
      <c r="N17" s="13"/>
      <c r="O17" s="13">
        <v>1</v>
      </c>
      <c r="P17" s="15"/>
      <c r="Q17" s="68"/>
      <c r="R17" s="13"/>
      <c r="S17" s="13">
        <v>1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15"/>
    </row>
    <row r="18" spans="1:57" ht="22.5" x14ac:dyDescent="0.2">
      <c r="A18" s="16" t="s">
        <v>30</v>
      </c>
      <c r="B18" s="17" t="s">
        <v>625</v>
      </c>
      <c r="C18" s="18" t="s">
        <v>626</v>
      </c>
      <c r="D18" s="19">
        <v>26056305</v>
      </c>
      <c r="E18" s="17" t="s">
        <v>627</v>
      </c>
      <c r="F18" s="17" t="s">
        <v>135</v>
      </c>
      <c r="G18" s="17" t="s">
        <v>530</v>
      </c>
      <c r="H18" s="20" t="s">
        <v>96</v>
      </c>
      <c r="I18" s="61"/>
      <c r="J18" s="57"/>
      <c r="K18" s="13">
        <v>1</v>
      </c>
      <c r="L18" s="13"/>
      <c r="M18" s="13"/>
      <c r="N18" s="13"/>
      <c r="O18" s="13"/>
      <c r="P18" s="15"/>
      <c r="Q18" s="68"/>
      <c r="R18" s="13"/>
      <c r="S18" s="13"/>
      <c r="T18" s="13"/>
      <c r="U18" s="13"/>
      <c r="V18" s="13"/>
      <c r="W18" s="13">
        <v>1</v>
      </c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15"/>
    </row>
    <row r="19" spans="1:57" ht="22.5" x14ac:dyDescent="0.2">
      <c r="A19" s="16" t="s">
        <v>30</v>
      </c>
      <c r="B19" s="17" t="s">
        <v>622</v>
      </c>
      <c r="C19" s="18" t="s">
        <v>623</v>
      </c>
      <c r="D19" s="19">
        <v>26056453</v>
      </c>
      <c r="E19" s="17" t="s">
        <v>624</v>
      </c>
      <c r="F19" s="17" t="s">
        <v>135</v>
      </c>
      <c r="G19" s="17" t="s">
        <v>530</v>
      </c>
      <c r="H19" s="20" t="s">
        <v>96</v>
      </c>
      <c r="I19" s="61"/>
      <c r="J19" s="57"/>
      <c r="K19" s="13">
        <v>1</v>
      </c>
      <c r="L19" s="13"/>
      <c r="M19" s="13"/>
      <c r="N19" s="13"/>
      <c r="O19" s="13"/>
      <c r="P19" s="15"/>
      <c r="Q19" s="68"/>
      <c r="R19" s="13"/>
      <c r="S19" s="13"/>
      <c r="T19" s="13"/>
      <c r="U19" s="13"/>
      <c r="V19" s="13"/>
      <c r="W19" s="13">
        <v>1</v>
      </c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15"/>
    </row>
    <row r="20" spans="1:57" s="7" customFormat="1" ht="22.5" x14ac:dyDescent="0.2">
      <c r="A20" s="16" t="s">
        <v>30</v>
      </c>
      <c r="B20" s="17" t="s">
        <v>638</v>
      </c>
      <c r="C20" s="18" t="s">
        <v>639</v>
      </c>
      <c r="D20" s="19">
        <v>60860669</v>
      </c>
      <c r="E20" s="17" t="s">
        <v>640</v>
      </c>
      <c r="F20" s="17" t="s">
        <v>138</v>
      </c>
      <c r="G20" s="17" t="s">
        <v>565</v>
      </c>
      <c r="H20" s="20" t="s">
        <v>96</v>
      </c>
      <c r="I20" s="62"/>
      <c r="J20" s="58"/>
      <c r="K20" s="26"/>
      <c r="L20" s="26"/>
      <c r="M20" s="26">
        <v>1</v>
      </c>
      <c r="N20" s="26"/>
      <c r="O20" s="26"/>
      <c r="P20" s="27"/>
      <c r="Q20" s="69"/>
      <c r="R20" s="26"/>
      <c r="S20" s="26"/>
      <c r="T20" s="26"/>
      <c r="U20" s="26"/>
      <c r="V20" s="26"/>
      <c r="W20" s="26"/>
      <c r="X20" s="26"/>
      <c r="Y20" s="26"/>
      <c r="Z20" s="26"/>
      <c r="AA20" s="26">
        <v>1</v>
      </c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27"/>
      <c r="BC20" s="84"/>
      <c r="BD20" s="84"/>
      <c r="BE20" s="84"/>
    </row>
    <row r="21" spans="1:57" s="7" customFormat="1" ht="22.5" x14ac:dyDescent="0.2">
      <c r="A21" s="10" t="s">
        <v>1</v>
      </c>
      <c r="B21" s="28" t="s">
        <v>67</v>
      </c>
      <c r="C21" s="12" t="s">
        <v>116</v>
      </c>
      <c r="D21" s="13">
        <v>75010356</v>
      </c>
      <c r="E21" s="11" t="s">
        <v>117</v>
      </c>
      <c r="F21" s="11" t="s">
        <v>136</v>
      </c>
      <c r="G21" s="11" t="s">
        <v>95</v>
      </c>
      <c r="H21" s="14" t="s">
        <v>96</v>
      </c>
      <c r="I21" s="62"/>
      <c r="J21" s="58"/>
      <c r="K21" s="26"/>
      <c r="L21" s="26"/>
      <c r="M21" s="26"/>
      <c r="N21" s="26"/>
      <c r="O21" s="26"/>
      <c r="P21" s="27">
        <v>1</v>
      </c>
      <c r="Q21" s="69">
        <v>1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27"/>
      <c r="BC21" s="84"/>
      <c r="BD21" s="84"/>
      <c r="BE21" s="84"/>
    </row>
    <row r="22" spans="1:57" s="7" customFormat="1" ht="22.5" x14ac:dyDescent="0.2">
      <c r="A22" s="10" t="s">
        <v>1</v>
      </c>
      <c r="B22" s="28" t="s">
        <v>122</v>
      </c>
      <c r="C22" s="12" t="s">
        <v>121</v>
      </c>
      <c r="D22" s="13">
        <v>71190911</v>
      </c>
      <c r="E22" s="11" t="s">
        <v>123</v>
      </c>
      <c r="F22" s="11" t="s">
        <v>138</v>
      </c>
      <c r="G22" s="11" t="s">
        <v>95</v>
      </c>
      <c r="H22" s="14" t="s">
        <v>96</v>
      </c>
      <c r="I22" s="62"/>
      <c r="J22" s="58"/>
      <c r="K22" s="26"/>
      <c r="L22" s="26"/>
      <c r="M22" s="26">
        <v>1</v>
      </c>
      <c r="N22" s="26"/>
      <c r="O22" s="26"/>
      <c r="P22" s="27"/>
      <c r="Q22" s="69"/>
      <c r="R22" s="26">
        <v>1</v>
      </c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27"/>
      <c r="BC22" s="84"/>
      <c r="BD22" s="84"/>
      <c r="BE22" s="84"/>
    </row>
    <row r="23" spans="1:57" s="7" customFormat="1" ht="22.5" x14ac:dyDescent="0.2">
      <c r="A23" s="10" t="s">
        <v>1</v>
      </c>
      <c r="B23" s="28" t="s">
        <v>118</v>
      </c>
      <c r="C23" s="12" t="s">
        <v>119</v>
      </c>
      <c r="D23" s="13">
        <v>65041682</v>
      </c>
      <c r="E23" s="11" t="s">
        <v>120</v>
      </c>
      <c r="F23" s="11" t="s">
        <v>134</v>
      </c>
      <c r="G23" s="11" t="s">
        <v>93</v>
      </c>
      <c r="H23" s="14" t="s">
        <v>96</v>
      </c>
      <c r="I23" s="62"/>
      <c r="J23" s="58"/>
      <c r="K23" s="26"/>
      <c r="L23" s="26"/>
      <c r="M23" s="26"/>
      <c r="N23" s="26"/>
      <c r="O23" s="26">
        <v>1</v>
      </c>
      <c r="P23" s="27"/>
      <c r="Q23" s="69"/>
      <c r="R23" s="26"/>
      <c r="S23" s="26">
        <v>1</v>
      </c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27"/>
      <c r="BC23" s="84"/>
      <c r="BD23" s="84"/>
      <c r="BE23" s="84"/>
    </row>
    <row r="24" spans="1:57" s="7" customFormat="1" ht="22.5" x14ac:dyDescent="0.2">
      <c r="A24" s="10" t="s">
        <v>1</v>
      </c>
      <c r="B24" s="28" t="s">
        <v>113</v>
      </c>
      <c r="C24" s="12" t="s">
        <v>112</v>
      </c>
      <c r="D24" s="13">
        <v>26065720</v>
      </c>
      <c r="E24" s="11" t="s">
        <v>114</v>
      </c>
      <c r="F24" s="11" t="s">
        <v>135</v>
      </c>
      <c r="G24" s="11" t="s">
        <v>115</v>
      </c>
      <c r="H24" s="14" t="s">
        <v>96</v>
      </c>
      <c r="I24" s="62"/>
      <c r="J24" s="58"/>
      <c r="K24" s="26">
        <v>1</v>
      </c>
      <c r="L24" s="26"/>
      <c r="M24" s="26"/>
      <c r="N24" s="26"/>
      <c r="O24" s="26"/>
      <c r="P24" s="27"/>
      <c r="Q24" s="69"/>
      <c r="R24" s="26"/>
      <c r="S24" s="26"/>
      <c r="T24" s="26"/>
      <c r="U24" s="26"/>
      <c r="V24" s="26"/>
      <c r="W24" s="26">
        <v>1</v>
      </c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27"/>
      <c r="BC24" s="84"/>
      <c r="BD24" s="84"/>
      <c r="BE24" s="84"/>
    </row>
    <row r="25" spans="1:57" ht="33.75" x14ac:dyDescent="0.2">
      <c r="A25" s="16" t="s">
        <v>2</v>
      </c>
      <c r="B25" s="17" t="s">
        <v>141</v>
      </c>
      <c r="C25" s="18" t="s">
        <v>142</v>
      </c>
      <c r="D25" s="19">
        <v>65041968</v>
      </c>
      <c r="E25" s="17" t="s">
        <v>143</v>
      </c>
      <c r="F25" s="17" t="s">
        <v>134</v>
      </c>
      <c r="G25" s="17" t="s">
        <v>111</v>
      </c>
      <c r="H25" s="20" t="s">
        <v>96</v>
      </c>
      <c r="I25" s="61"/>
      <c r="J25" s="57"/>
      <c r="K25" s="13"/>
      <c r="L25" s="13"/>
      <c r="M25" s="13"/>
      <c r="N25" s="13"/>
      <c r="O25" s="13">
        <v>1</v>
      </c>
      <c r="P25" s="15"/>
      <c r="Q25" s="68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>
        <v>1</v>
      </c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15"/>
    </row>
    <row r="26" spans="1:57" ht="22.5" x14ac:dyDescent="0.2">
      <c r="A26" s="16" t="s">
        <v>2</v>
      </c>
      <c r="B26" s="17" t="s">
        <v>144</v>
      </c>
      <c r="C26" s="18" t="s">
        <v>145</v>
      </c>
      <c r="D26" s="19">
        <v>71176021</v>
      </c>
      <c r="E26" s="17" t="s">
        <v>146</v>
      </c>
      <c r="F26" s="17" t="s">
        <v>136</v>
      </c>
      <c r="G26" s="17" t="s">
        <v>95</v>
      </c>
      <c r="H26" s="20" t="s">
        <v>96</v>
      </c>
      <c r="I26" s="61"/>
      <c r="J26" s="57"/>
      <c r="K26" s="13"/>
      <c r="L26" s="13"/>
      <c r="M26" s="13"/>
      <c r="N26" s="13"/>
      <c r="O26" s="13"/>
      <c r="P26" s="15">
        <v>1</v>
      </c>
      <c r="Q26" s="68">
        <v>1</v>
      </c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15"/>
    </row>
    <row r="27" spans="1:57" ht="22.5" x14ac:dyDescent="0.2">
      <c r="A27" s="16" t="s">
        <v>2</v>
      </c>
      <c r="B27" s="17" t="s">
        <v>126</v>
      </c>
      <c r="C27" s="18" t="s">
        <v>125</v>
      </c>
      <c r="D27" s="19">
        <v>26650517</v>
      </c>
      <c r="E27" s="17" t="s">
        <v>148</v>
      </c>
      <c r="F27" s="17" t="s">
        <v>138</v>
      </c>
      <c r="G27" s="17" t="s">
        <v>95</v>
      </c>
      <c r="H27" s="20" t="s">
        <v>96</v>
      </c>
      <c r="I27" s="61"/>
      <c r="J27" s="57"/>
      <c r="K27" s="13"/>
      <c r="L27" s="13"/>
      <c r="M27" s="13">
        <v>1</v>
      </c>
      <c r="N27" s="13"/>
      <c r="O27" s="13"/>
      <c r="P27" s="15"/>
      <c r="Q27" s="68"/>
      <c r="R27" s="13">
        <v>1</v>
      </c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15"/>
    </row>
    <row r="28" spans="1:57" ht="22.5" x14ac:dyDescent="0.2">
      <c r="A28" s="16" t="s">
        <v>2</v>
      </c>
      <c r="B28" s="17" t="s">
        <v>139</v>
      </c>
      <c r="C28" s="18" t="s">
        <v>131</v>
      </c>
      <c r="D28" s="19">
        <v>63893843</v>
      </c>
      <c r="E28" s="17" t="s">
        <v>140</v>
      </c>
      <c r="F28" s="17" t="s">
        <v>134</v>
      </c>
      <c r="G28" s="17" t="s">
        <v>93</v>
      </c>
      <c r="H28" s="20" t="s">
        <v>96</v>
      </c>
      <c r="I28" s="61"/>
      <c r="J28" s="57"/>
      <c r="K28" s="13"/>
      <c r="L28" s="13"/>
      <c r="M28" s="13"/>
      <c r="N28" s="13"/>
      <c r="O28" s="13">
        <v>1</v>
      </c>
      <c r="P28" s="15"/>
      <c r="Q28" s="68"/>
      <c r="R28" s="13"/>
      <c r="S28" s="13">
        <v>1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15"/>
    </row>
    <row r="29" spans="1:57" ht="22.5" x14ac:dyDescent="0.2">
      <c r="A29" s="16" t="s">
        <v>2</v>
      </c>
      <c r="B29" s="17" t="s">
        <v>130</v>
      </c>
      <c r="C29" s="18" t="s">
        <v>131</v>
      </c>
      <c r="D29" s="19">
        <v>63893835</v>
      </c>
      <c r="E29" s="17" t="s">
        <v>132</v>
      </c>
      <c r="F29" s="17" t="s">
        <v>134</v>
      </c>
      <c r="G29" s="17" t="s">
        <v>93</v>
      </c>
      <c r="H29" s="20" t="s">
        <v>96</v>
      </c>
      <c r="I29" s="61" t="s">
        <v>1608</v>
      </c>
      <c r="J29" s="57"/>
      <c r="K29" s="13"/>
      <c r="L29" s="13"/>
      <c r="M29" s="13"/>
      <c r="N29" s="13"/>
      <c r="O29" s="13">
        <v>1</v>
      </c>
      <c r="P29" s="15"/>
      <c r="Q29" s="68"/>
      <c r="R29" s="13"/>
      <c r="S29" s="13">
        <v>1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15"/>
    </row>
    <row r="30" spans="1:57" ht="22.5" x14ac:dyDescent="0.2">
      <c r="A30" s="16" t="s">
        <v>2</v>
      </c>
      <c r="B30" s="17" t="s">
        <v>147</v>
      </c>
      <c r="C30" s="18" t="s">
        <v>131</v>
      </c>
      <c r="D30" s="19">
        <v>63893851</v>
      </c>
      <c r="E30" s="17" t="s">
        <v>143</v>
      </c>
      <c r="F30" s="17" t="s">
        <v>134</v>
      </c>
      <c r="G30" s="17" t="s">
        <v>93</v>
      </c>
      <c r="H30" s="20" t="s">
        <v>96</v>
      </c>
      <c r="I30" s="61"/>
      <c r="J30" s="57"/>
      <c r="K30" s="13"/>
      <c r="L30" s="13"/>
      <c r="M30" s="13"/>
      <c r="N30" s="13"/>
      <c r="O30" s="13">
        <v>1</v>
      </c>
      <c r="P30" s="15"/>
      <c r="Q30" s="68"/>
      <c r="R30" s="13"/>
      <c r="S30" s="13">
        <v>1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15"/>
    </row>
    <row r="31" spans="1:57" ht="22.5" x14ac:dyDescent="0.2">
      <c r="A31" s="10" t="s">
        <v>3</v>
      </c>
      <c r="B31" s="28" t="s">
        <v>162</v>
      </c>
      <c r="C31" s="12" t="s">
        <v>161</v>
      </c>
      <c r="D31" s="13">
        <v>60860910</v>
      </c>
      <c r="E31" s="11" t="s">
        <v>153</v>
      </c>
      <c r="F31" s="11" t="s">
        <v>138</v>
      </c>
      <c r="G31" s="11" t="s">
        <v>165</v>
      </c>
      <c r="H31" s="14" t="s">
        <v>96</v>
      </c>
      <c r="I31" s="61"/>
      <c r="J31" s="57"/>
      <c r="K31" s="13"/>
      <c r="L31" s="13"/>
      <c r="M31" s="13">
        <v>1</v>
      </c>
      <c r="N31" s="13"/>
      <c r="O31" s="13"/>
      <c r="P31" s="15"/>
      <c r="Q31" s="68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32">
        <v>1</v>
      </c>
      <c r="AD31" s="32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15"/>
    </row>
    <row r="32" spans="1:57" ht="33.75" x14ac:dyDescent="0.2">
      <c r="A32" s="10" t="s">
        <v>3</v>
      </c>
      <c r="B32" s="28" t="s">
        <v>163</v>
      </c>
      <c r="C32" s="12" t="s">
        <v>158</v>
      </c>
      <c r="D32" s="13">
        <v>22835971</v>
      </c>
      <c r="E32" s="11" t="s">
        <v>159</v>
      </c>
      <c r="F32" s="11" t="s">
        <v>138</v>
      </c>
      <c r="G32" s="11" t="s">
        <v>111</v>
      </c>
      <c r="H32" s="14" t="s">
        <v>96</v>
      </c>
      <c r="I32" s="61" t="s">
        <v>1609</v>
      </c>
      <c r="J32" s="57"/>
      <c r="K32" s="13"/>
      <c r="L32" s="13"/>
      <c r="M32" s="13">
        <v>1</v>
      </c>
      <c r="N32" s="13"/>
      <c r="O32" s="13"/>
      <c r="P32" s="15"/>
      <c r="Q32" s="68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>
        <v>1</v>
      </c>
      <c r="AG32" s="13"/>
      <c r="AH32" s="13"/>
      <c r="AI32" s="13"/>
      <c r="AJ32" s="13"/>
      <c r="AK32" s="13"/>
      <c r="AL32" s="13"/>
      <c r="AM32" s="13"/>
      <c r="AN32" s="13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15"/>
    </row>
    <row r="33" spans="1:57" ht="22.5" x14ac:dyDescent="0.2">
      <c r="A33" s="10" t="s">
        <v>3</v>
      </c>
      <c r="B33" s="28" t="s">
        <v>156</v>
      </c>
      <c r="C33" s="12" t="s">
        <v>154</v>
      </c>
      <c r="D33" s="13">
        <v>27056198</v>
      </c>
      <c r="E33" s="11" t="s">
        <v>155</v>
      </c>
      <c r="F33" s="11" t="s">
        <v>138</v>
      </c>
      <c r="G33" s="11" t="s">
        <v>104</v>
      </c>
      <c r="H33" s="29" t="s">
        <v>157</v>
      </c>
      <c r="I33" s="61" t="s">
        <v>1610</v>
      </c>
      <c r="J33" s="57"/>
      <c r="K33" s="13"/>
      <c r="L33" s="13"/>
      <c r="M33" s="13">
        <v>1</v>
      </c>
      <c r="N33" s="13"/>
      <c r="O33" s="13"/>
      <c r="P33" s="15"/>
      <c r="Q33" s="68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61">
        <v>1</v>
      </c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15"/>
    </row>
    <row r="34" spans="1:57" ht="33.75" x14ac:dyDescent="0.2">
      <c r="A34" s="10" t="s">
        <v>3</v>
      </c>
      <c r="B34" s="28" t="s">
        <v>164</v>
      </c>
      <c r="C34" s="12" t="s">
        <v>160</v>
      </c>
      <c r="D34" s="13">
        <v>22880551</v>
      </c>
      <c r="E34" s="11" t="s">
        <v>155</v>
      </c>
      <c r="F34" s="11" t="s">
        <v>138</v>
      </c>
      <c r="G34" s="11" t="s">
        <v>111</v>
      </c>
      <c r="H34" s="14" t="s">
        <v>157</v>
      </c>
      <c r="I34" s="61" t="s">
        <v>1611</v>
      </c>
      <c r="J34" s="57"/>
      <c r="K34" s="13"/>
      <c r="L34" s="13"/>
      <c r="M34" s="13">
        <v>1</v>
      </c>
      <c r="N34" s="13"/>
      <c r="O34" s="13"/>
      <c r="P34" s="15"/>
      <c r="Q34" s="68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61">
        <v>1</v>
      </c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15"/>
    </row>
    <row r="35" spans="1:57" ht="22.5" x14ac:dyDescent="0.2">
      <c r="A35" s="10" t="s">
        <v>3</v>
      </c>
      <c r="B35" s="28" t="s">
        <v>167</v>
      </c>
      <c r="C35" s="12" t="s">
        <v>166</v>
      </c>
      <c r="D35" s="13">
        <v>60860596</v>
      </c>
      <c r="E35" s="11" t="s">
        <v>153</v>
      </c>
      <c r="F35" s="11" t="s">
        <v>138</v>
      </c>
      <c r="G35" s="11" t="s">
        <v>95</v>
      </c>
      <c r="H35" s="14" t="s">
        <v>96</v>
      </c>
      <c r="I35" s="61"/>
      <c r="J35" s="57"/>
      <c r="K35" s="13"/>
      <c r="L35" s="13"/>
      <c r="M35" s="13">
        <v>1</v>
      </c>
      <c r="N35" s="13"/>
      <c r="O35" s="13"/>
      <c r="P35" s="15"/>
      <c r="Q35" s="68"/>
      <c r="R35" s="13">
        <v>1</v>
      </c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15"/>
    </row>
    <row r="36" spans="1:57" ht="22.5" x14ac:dyDescent="0.2">
      <c r="A36" s="10" t="s">
        <v>3</v>
      </c>
      <c r="B36" s="28" t="s">
        <v>152</v>
      </c>
      <c r="C36" s="12" t="s">
        <v>131</v>
      </c>
      <c r="D36" s="13">
        <v>65041666</v>
      </c>
      <c r="E36" s="11" t="s">
        <v>153</v>
      </c>
      <c r="F36" s="11" t="s">
        <v>134</v>
      </c>
      <c r="G36" s="11" t="s">
        <v>93</v>
      </c>
      <c r="H36" s="14" t="s">
        <v>96</v>
      </c>
      <c r="I36" s="73" t="s">
        <v>1612</v>
      </c>
      <c r="J36" s="57"/>
      <c r="K36" s="13"/>
      <c r="L36" s="13"/>
      <c r="M36" s="13"/>
      <c r="N36" s="13"/>
      <c r="O36" s="13">
        <v>1</v>
      </c>
      <c r="P36" s="15"/>
      <c r="Q36" s="68"/>
      <c r="R36" s="13"/>
      <c r="S36" s="13">
        <v>1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15"/>
    </row>
    <row r="37" spans="1:57" ht="22.5" x14ac:dyDescent="0.2">
      <c r="A37" s="10" t="s">
        <v>3</v>
      </c>
      <c r="B37" s="28" t="s">
        <v>149</v>
      </c>
      <c r="C37" s="12" t="s">
        <v>150</v>
      </c>
      <c r="D37" s="13">
        <v>26104083</v>
      </c>
      <c r="E37" s="11" t="s">
        <v>151</v>
      </c>
      <c r="F37" s="11" t="s">
        <v>135</v>
      </c>
      <c r="G37" s="11" t="s">
        <v>115</v>
      </c>
      <c r="H37" s="14" t="s">
        <v>96</v>
      </c>
      <c r="I37" s="61"/>
      <c r="J37" s="57"/>
      <c r="K37" s="13">
        <v>1</v>
      </c>
      <c r="L37" s="13"/>
      <c r="M37" s="13"/>
      <c r="N37" s="13"/>
      <c r="O37" s="13"/>
      <c r="P37" s="15"/>
      <c r="Q37" s="68"/>
      <c r="R37" s="13"/>
      <c r="S37" s="13"/>
      <c r="T37" s="13"/>
      <c r="U37" s="13"/>
      <c r="V37" s="13"/>
      <c r="W37" s="13">
        <v>1</v>
      </c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15"/>
    </row>
    <row r="38" spans="1:57" ht="22.5" x14ac:dyDescent="0.2">
      <c r="A38" s="10" t="s">
        <v>3</v>
      </c>
      <c r="B38" s="28" t="s">
        <v>169</v>
      </c>
      <c r="C38" s="12" t="s">
        <v>168</v>
      </c>
      <c r="D38" s="13">
        <v>60662875</v>
      </c>
      <c r="E38" s="11" t="s">
        <v>153</v>
      </c>
      <c r="F38" s="11" t="s">
        <v>138</v>
      </c>
      <c r="G38" s="11" t="s">
        <v>170</v>
      </c>
      <c r="H38" s="14" t="s">
        <v>96</v>
      </c>
      <c r="I38" s="61"/>
      <c r="J38" s="57"/>
      <c r="K38" s="13"/>
      <c r="L38" s="13"/>
      <c r="M38" s="13">
        <v>1</v>
      </c>
      <c r="N38" s="13"/>
      <c r="O38" s="13"/>
      <c r="P38" s="15"/>
      <c r="Q38" s="68"/>
      <c r="R38" s="13"/>
      <c r="S38" s="13"/>
      <c r="T38" s="13"/>
      <c r="U38" s="13"/>
      <c r="V38" s="13"/>
      <c r="W38" s="13"/>
      <c r="X38" s="13"/>
      <c r="Y38" s="13"/>
      <c r="Z38" s="13"/>
      <c r="AA38" s="13">
        <v>1</v>
      </c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15"/>
    </row>
    <row r="39" spans="1:57" ht="33.75" x14ac:dyDescent="0.2">
      <c r="A39" s="16" t="s">
        <v>4</v>
      </c>
      <c r="B39" s="75" t="s">
        <v>180</v>
      </c>
      <c r="C39" s="18" t="s">
        <v>179</v>
      </c>
      <c r="D39" s="19">
        <v>22829211</v>
      </c>
      <c r="E39" s="17" t="s">
        <v>184</v>
      </c>
      <c r="F39" s="17" t="s">
        <v>138</v>
      </c>
      <c r="G39" s="17" t="s">
        <v>111</v>
      </c>
      <c r="H39" s="20" t="s">
        <v>96</v>
      </c>
      <c r="I39" s="61"/>
      <c r="J39" s="57"/>
      <c r="K39" s="13"/>
      <c r="L39" s="13"/>
      <c r="M39" s="32">
        <v>1</v>
      </c>
      <c r="N39" s="13"/>
      <c r="O39" s="13"/>
      <c r="P39" s="15"/>
      <c r="Q39" s="68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15">
        <v>1</v>
      </c>
    </row>
    <row r="40" spans="1:57" ht="33.75" x14ac:dyDescent="0.2">
      <c r="A40" s="16" t="s">
        <v>4</v>
      </c>
      <c r="B40" s="75" t="s">
        <v>173</v>
      </c>
      <c r="C40" s="18" t="s">
        <v>172</v>
      </c>
      <c r="D40" s="19">
        <v>28551591</v>
      </c>
      <c r="E40" s="17" t="s">
        <v>183</v>
      </c>
      <c r="F40" s="17" t="s">
        <v>138</v>
      </c>
      <c r="G40" s="17" t="s">
        <v>111</v>
      </c>
      <c r="H40" s="20" t="s">
        <v>96</v>
      </c>
      <c r="I40" s="61"/>
      <c r="J40" s="57"/>
      <c r="K40" s="13"/>
      <c r="L40" s="13"/>
      <c r="M40" s="32">
        <v>1</v>
      </c>
      <c r="N40" s="13"/>
      <c r="O40" s="13"/>
      <c r="P40" s="15"/>
      <c r="Q40" s="68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15">
        <v>1</v>
      </c>
    </row>
    <row r="41" spans="1:57" ht="33.75" x14ac:dyDescent="0.2">
      <c r="A41" s="16" t="s">
        <v>4</v>
      </c>
      <c r="B41" s="75" t="s">
        <v>175</v>
      </c>
      <c r="C41" s="18" t="s">
        <v>174</v>
      </c>
      <c r="D41" s="19">
        <v>27016412</v>
      </c>
      <c r="E41" s="17" t="s">
        <v>183</v>
      </c>
      <c r="F41" s="17" t="s">
        <v>138</v>
      </c>
      <c r="G41" s="17" t="s">
        <v>111</v>
      </c>
      <c r="H41" s="20" t="s">
        <v>96</v>
      </c>
      <c r="I41" s="61"/>
      <c r="J41" s="57"/>
      <c r="K41" s="13"/>
      <c r="L41" s="13"/>
      <c r="M41" s="13">
        <v>1</v>
      </c>
      <c r="N41" s="13"/>
      <c r="O41" s="13"/>
      <c r="P41" s="15"/>
      <c r="Q41" s="68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15">
        <v>1</v>
      </c>
    </row>
    <row r="42" spans="1:57" ht="22.5" x14ac:dyDescent="0.2">
      <c r="A42" s="16" t="s">
        <v>4</v>
      </c>
      <c r="B42" s="30" t="s">
        <v>177</v>
      </c>
      <c r="C42" s="18" t="s">
        <v>176</v>
      </c>
      <c r="D42" s="19">
        <v>49026593</v>
      </c>
      <c r="E42" s="17" t="s">
        <v>182</v>
      </c>
      <c r="F42" s="17" t="s">
        <v>138</v>
      </c>
      <c r="G42" s="17" t="s">
        <v>95</v>
      </c>
      <c r="H42" s="20" t="s">
        <v>96</v>
      </c>
      <c r="I42" s="61"/>
      <c r="J42" s="57"/>
      <c r="K42" s="13"/>
      <c r="L42" s="13"/>
      <c r="M42" s="13">
        <v>1</v>
      </c>
      <c r="N42" s="13"/>
      <c r="O42" s="13"/>
      <c r="P42" s="15"/>
      <c r="Q42" s="68"/>
      <c r="R42" s="13">
        <v>1</v>
      </c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15"/>
    </row>
    <row r="43" spans="1:57" ht="33.75" x14ac:dyDescent="0.2">
      <c r="A43" s="16" t="s">
        <v>4</v>
      </c>
      <c r="B43" s="30" t="s">
        <v>178</v>
      </c>
      <c r="C43" s="18" t="s">
        <v>160</v>
      </c>
      <c r="D43" s="19">
        <v>22880593</v>
      </c>
      <c r="E43" s="17" t="s">
        <v>183</v>
      </c>
      <c r="F43" s="17" t="s">
        <v>138</v>
      </c>
      <c r="G43" s="17" t="s">
        <v>111</v>
      </c>
      <c r="H43" s="20" t="s">
        <v>96</v>
      </c>
      <c r="I43" s="74" t="s">
        <v>1613</v>
      </c>
      <c r="J43" s="57"/>
      <c r="K43" s="13"/>
      <c r="L43" s="13"/>
      <c r="M43" s="13">
        <v>1</v>
      </c>
      <c r="N43" s="13"/>
      <c r="O43" s="13"/>
      <c r="P43" s="15"/>
      <c r="Q43" s="68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>
        <v>1</v>
      </c>
      <c r="AG43" s="13"/>
      <c r="AH43" s="13"/>
      <c r="AI43" s="13"/>
      <c r="AJ43" s="13"/>
      <c r="AK43" s="13"/>
      <c r="AL43" s="13"/>
      <c r="AM43" s="13"/>
      <c r="AN43" s="13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15"/>
    </row>
    <row r="44" spans="1:57" ht="22.5" x14ac:dyDescent="0.2">
      <c r="A44" s="16" t="s">
        <v>4</v>
      </c>
      <c r="B44" s="17" t="s">
        <v>181</v>
      </c>
      <c r="C44" s="18" t="s">
        <v>119</v>
      </c>
      <c r="D44" s="19">
        <v>70906122</v>
      </c>
      <c r="E44" s="17" t="s">
        <v>182</v>
      </c>
      <c r="F44" s="17" t="s">
        <v>134</v>
      </c>
      <c r="G44" s="17" t="s">
        <v>93</v>
      </c>
      <c r="H44" s="20" t="s">
        <v>96</v>
      </c>
      <c r="I44" s="61"/>
      <c r="J44" s="57"/>
      <c r="K44" s="13"/>
      <c r="L44" s="13"/>
      <c r="M44" s="13"/>
      <c r="N44" s="13"/>
      <c r="O44" s="13">
        <v>1</v>
      </c>
      <c r="P44" s="15"/>
      <c r="Q44" s="68"/>
      <c r="R44" s="13"/>
      <c r="S44" s="13">
        <v>1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15"/>
    </row>
    <row r="45" spans="1:57" ht="33.75" x14ac:dyDescent="0.2">
      <c r="A45" s="31" t="s">
        <v>31</v>
      </c>
      <c r="B45" s="11" t="s">
        <v>1580</v>
      </c>
      <c r="C45" s="12" t="s">
        <v>1581</v>
      </c>
      <c r="D45" s="13">
        <v>22767487</v>
      </c>
      <c r="E45" s="11" t="s">
        <v>1582</v>
      </c>
      <c r="F45" s="11" t="s">
        <v>138</v>
      </c>
      <c r="G45" s="11" t="s">
        <v>452</v>
      </c>
      <c r="H45" s="14" t="s">
        <v>96</v>
      </c>
      <c r="I45" s="61"/>
      <c r="J45" s="57"/>
      <c r="K45" s="13"/>
      <c r="L45" s="13"/>
      <c r="M45" s="13">
        <v>1</v>
      </c>
      <c r="N45" s="13"/>
      <c r="O45" s="13"/>
      <c r="P45" s="15"/>
      <c r="Q45" s="68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>
        <v>1</v>
      </c>
      <c r="AG45" s="13"/>
      <c r="AH45" s="13"/>
      <c r="AI45" s="13"/>
      <c r="AJ45" s="13"/>
      <c r="AK45" s="13"/>
      <c r="AL45" s="13"/>
      <c r="AM45" s="13"/>
      <c r="AN45" s="13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15"/>
    </row>
    <row r="46" spans="1:57" ht="22.5" x14ac:dyDescent="0.2">
      <c r="A46" s="31" t="s">
        <v>31</v>
      </c>
      <c r="B46" s="11" t="s">
        <v>651</v>
      </c>
      <c r="C46" s="12" t="s">
        <v>652</v>
      </c>
      <c r="D46" s="13">
        <v>71158235</v>
      </c>
      <c r="E46" s="11" t="s">
        <v>653</v>
      </c>
      <c r="F46" s="11" t="s">
        <v>136</v>
      </c>
      <c r="G46" s="11" t="s">
        <v>499</v>
      </c>
      <c r="H46" s="14" t="s">
        <v>96</v>
      </c>
      <c r="I46" s="61"/>
      <c r="J46" s="57"/>
      <c r="K46" s="13"/>
      <c r="L46" s="13"/>
      <c r="M46" s="13"/>
      <c r="N46" s="13"/>
      <c r="O46" s="13"/>
      <c r="P46" s="15">
        <v>1</v>
      </c>
      <c r="Q46" s="68">
        <v>1</v>
      </c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15"/>
    </row>
    <row r="47" spans="1:57" ht="22.5" x14ac:dyDescent="0.2">
      <c r="A47" s="31" t="s">
        <v>31</v>
      </c>
      <c r="B47" s="11" t="s">
        <v>681</v>
      </c>
      <c r="C47" s="12" t="s">
        <v>682</v>
      </c>
      <c r="D47" s="13">
        <v>49056506</v>
      </c>
      <c r="E47" s="11" t="s">
        <v>679</v>
      </c>
      <c r="F47" s="11" t="s">
        <v>138</v>
      </c>
      <c r="G47" s="11" t="s">
        <v>499</v>
      </c>
      <c r="H47" s="14" t="s">
        <v>96</v>
      </c>
      <c r="I47" s="61"/>
      <c r="J47" s="57"/>
      <c r="K47" s="13"/>
      <c r="L47" s="13"/>
      <c r="M47" s="13">
        <v>1</v>
      </c>
      <c r="N47" s="13"/>
      <c r="O47" s="13"/>
      <c r="P47" s="15"/>
      <c r="Q47" s="68"/>
      <c r="R47" s="13">
        <v>1</v>
      </c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15"/>
    </row>
    <row r="48" spans="1:57" s="6" customFormat="1" ht="33.75" x14ac:dyDescent="0.2">
      <c r="A48" s="31" t="s">
        <v>31</v>
      </c>
      <c r="B48" s="11" t="s">
        <v>1577</v>
      </c>
      <c r="C48" s="12" t="s">
        <v>1578</v>
      </c>
      <c r="D48" s="13">
        <v>26554526</v>
      </c>
      <c r="E48" s="11" t="s">
        <v>1579</v>
      </c>
      <c r="F48" s="11" t="s">
        <v>138</v>
      </c>
      <c r="G48" s="11" t="s">
        <v>452</v>
      </c>
      <c r="H48" s="14" t="s">
        <v>96</v>
      </c>
      <c r="I48" s="63" t="s">
        <v>1614</v>
      </c>
      <c r="J48" s="59"/>
      <c r="K48" s="32"/>
      <c r="L48" s="32"/>
      <c r="M48" s="32">
        <v>1</v>
      </c>
      <c r="N48" s="32"/>
      <c r="O48" s="32"/>
      <c r="P48" s="33"/>
      <c r="Q48" s="70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63">
        <v>1</v>
      </c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33"/>
      <c r="BC48" s="85"/>
      <c r="BD48" s="85"/>
      <c r="BE48" s="85"/>
    </row>
    <row r="49" spans="1:57" s="6" customFormat="1" ht="22.5" x14ac:dyDescent="0.2">
      <c r="A49" s="31" t="s">
        <v>31</v>
      </c>
      <c r="B49" s="11" t="s">
        <v>655</v>
      </c>
      <c r="C49" s="12" t="s">
        <v>538</v>
      </c>
      <c r="D49" s="13">
        <v>70903468</v>
      </c>
      <c r="E49" s="11" t="s">
        <v>657</v>
      </c>
      <c r="F49" s="11" t="s">
        <v>134</v>
      </c>
      <c r="G49" s="11" t="s">
        <v>455</v>
      </c>
      <c r="H49" s="14" t="s">
        <v>96</v>
      </c>
      <c r="I49" s="63"/>
      <c r="J49" s="59"/>
      <c r="K49" s="32"/>
      <c r="L49" s="32"/>
      <c r="M49" s="32"/>
      <c r="N49" s="32"/>
      <c r="O49" s="32">
        <v>1</v>
      </c>
      <c r="P49" s="33"/>
      <c r="Q49" s="70"/>
      <c r="R49" s="32"/>
      <c r="S49" s="32">
        <v>1</v>
      </c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33"/>
      <c r="BC49" s="85"/>
      <c r="BD49" s="85"/>
      <c r="BE49" s="85"/>
    </row>
    <row r="50" spans="1:57" s="6" customFormat="1" ht="22.5" x14ac:dyDescent="0.2">
      <c r="A50" s="31" t="s">
        <v>31</v>
      </c>
      <c r="B50" s="11" t="s">
        <v>671</v>
      </c>
      <c r="C50" s="12" t="s">
        <v>538</v>
      </c>
      <c r="D50" s="13">
        <v>70903522</v>
      </c>
      <c r="E50" s="11" t="s">
        <v>672</v>
      </c>
      <c r="F50" s="11" t="s">
        <v>134</v>
      </c>
      <c r="G50" s="11" t="s">
        <v>455</v>
      </c>
      <c r="H50" s="14" t="s">
        <v>96</v>
      </c>
      <c r="I50" s="63"/>
      <c r="J50" s="59"/>
      <c r="K50" s="32"/>
      <c r="L50" s="32"/>
      <c r="M50" s="32"/>
      <c r="N50" s="32"/>
      <c r="O50" s="32">
        <v>1</v>
      </c>
      <c r="P50" s="33"/>
      <c r="Q50" s="70"/>
      <c r="R50" s="32"/>
      <c r="S50" s="32">
        <v>1</v>
      </c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33"/>
      <c r="BC50" s="85"/>
      <c r="BD50" s="85"/>
      <c r="BE50" s="85"/>
    </row>
    <row r="51" spans="1:57" s="6" customFormat="1" ht="22.5" x14ac:dyDescent="0.2">
      <c r="A51" s="31" t="s">
        <v>31</v>
      </c>
      <c r="B51" s="11" t="s">
        <v>673</v>
      </c>
      <c r="C51" s="12" t="s">
        <v>538</v>
      </c>
      <c r="D51" s="13">
        <v>70903557</v>
      </c>
      <c r="E51" s="11" t="s">
        <v>674</v>
      </c>
      <c r="F51" s="11" t="s">
        <v>134</v>
      </c>
      <c r="G51" s="11" t="s">
        <v>455</v>
      </c>
      <c r="H51" s="14" t="s">
        <v>96</v>
      </c>
      <c r="I51" s="63"/>
      <c r="J51" s="59"/>
      <c r="K51" s="32"/>
      <c r="L51" s="32"/>
      <c r="M51" s="32"/>
      <c r="N51" s="32"/>
      <c r="O51" s="32">
        <v>1</v>
      </c>
      <c r="P51" s="33"/>
      <c r="Q51" s="70"/>
      <c r="R51" s="32"/>
      <c r="S51" s="32">
        <v>1</v>
      </c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63"/>
      <c r="AP51" s="63"/>
      <c r="AQ51" s="63"/>
      <c r="AR51" s="63"/>
      <c r="AS51" s="63"/>
      <c r="AT51" s="63"/>
      <c r="AU51" s="63"/>
      <c r="AV51" s="63"/>
      <c r="AW51" s="63"/>
      <c r="AX51" s="63"/>
      <c r="AY51" s="63"/>
      <c r="AZ51" s="33"/>
      <c r="BC51" s="85"/>
      <c r="BD51" s="85"/>
      <c r="BE51" s="85"/>
    </row>
    <row r="52" spans="1:57" s="6" customFormat="1" ht="22.5" x14ac:dyDescent="0.2">
      <c r="A52" s="31" t="s">
        <v>31</v>
      </c>
      <c r="B52" s="11" t="s">
        <v>654</v>
      </c>
      <c r="C52" s="12" t="s">
        <v>538</v>
      </c>
      <c r="D52" s="13">
        <v>70903531</v>
      </c>
      <c r="E52" s="11" t="s">
        <v>656</v>
      </c>
      <c r="F52" s="11" t="s">
        <v>134</v>
      </c>
      <c r="G52" s="11" t="s">
        <v>455</v>
      </c>
      <c r="H52" s="14" t="s">
        <v>96</v>
      </c>
      <c r="I52" s="63"/>
      <c r="J52" s="59"/>
      <c r="K52" s="32"/>
      <c r="L52" s="32"/>
      <c r="M52" s="32"/>
      <c r="N52" s="32"/>
      <c r="O52" s="32">
        <v>1</v>
      </c>
      <c r="P52" s="33"/>
      <c r="Q52" s="70"/>
      <c r="R52" s="32"/>
      <c r="S52" s="32">
        <v>1</v>
      </c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33"/>
      <c r="BC52" s="85"/>
      <c r="BD52" s="85"/>
      <c r="BE52" s="85"/>
    </row>
    <row r="53" spans="1:57" s="6" customFormat="1" ht="33.75" x14ac:dyDescent="0.2">
      <c r="A53" s="31" t="s">
        <v>31</v>
      </c>
      <c r="B53" s="11" t="s">
        <v>675</v>
      </c>
      <c r="C53" s="12" t="s">
        <v>663</v>
      </c>
      <c r="D53" s="13">
        <v>26997037</v>
      </c>
      <c r="E53" s="11" t="s">
        <v>676</v>
      </c>
      <c r="F53" s="11" t="s">
        <v>138</v>
      </c>
      <c r="G53" s="11" t="s">
        <v>452</v>
      </c>
      <c r="H53" s="14" t="s">
        <v>96</v>
      </c>
      <c r="I53" s="63"/>
      <c r="J53" s="59"/>
      <c r="K53" s="32"/>
      <c r="L53" s="32"/>
      <c r="M53" s="32">
        <v>1</v>
      </c>
      <c r="N53" s="32"/>
      <c r="O53" s="32"/>
      <c r="P53" s="33"/>
      <c r="Q53" s="70"/>
      <c r="R53" s="32"/>
      <c r="S53" s="32"/>
      <c r="T53" s="32"/>
      <c r="U53" s="32"/>
      <c r="V53" s="32"/>
      <c r="W53" s="32"/>
      <c r="X53" s="32">
        <v>1</v>
      </c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33"/>
      <c r="BC53" s="85"/>
      <c r="BD53" s="85"/>
      <c r="BE53" s="85"/>
    </row>
    <row r="54" spans="1:57" s="6" customFormat="1" ht="33.75" x14ac:dyDescent="0.2">
      <c r="A54" s="31" t="s">
        <v>31</v>
      </c>
      <c r="B54" s="11" t="s">
        <v>662</v>
      </c>
      <c r="C54" s="12" t="s">
        <v>663</v>
      </c>
      <c r="D54" s="13">
        <v>26997118</v>
      </c>
      <c r="E54" s="11" t="s">
        <v>664</v>
      </c>
      <c r="F54" s="11" t="s">
        <v>138</v>
      </c>
      <c r="G54" s="11" t="s">
        <v>452</v>
      </c>
      <c r="H54" s="14" t="s">
        <v>96</v>
      </c>
      <c r="I54" s="63"/>
      <c r="J54" s="59"/>
      <c r="K54" s="32"/>
      <c r="L54" s="32"/>
      <c r="M54" s="32">
        <v>1</v>
      </c>
      <c r="N54" s="32"/>
      <c r="O54" s="32"/>
      <c r="P54" s="33"/>
      <c r="Q54" s="70"/>
      <c r="R54" s="32"/>
      <c r="S54" s="32"/>
      <c r="T54" s="32"/>
      <c r="U54" s="32"/>
      <c r="V54" s="32"/>
      <c r="W54" s="32"/>
      <c r="X54" s="32">
        <v>1</v>
      </c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33"/>
      <c r="BC54" s="85"/>
      <c r="BD54" s="85"/>
      <c r="BE54" s="85"/>
    </row>
    <row r="55" spans="1:57" s="6" customFormat="1" ht="45" x14ac:dyDescent="0.2">
      <c r="A55" s="31" t="s">
        <v>31</v>
      </c>
      <c r="B55" s="11" t="s">
        <v>665</v>
      </c>
      <c r="C55" s="12" t="s">
        <v>666</v>
      </c>
      <c r="D55" s="13">
        <v>26995905</v>
      </c>
      <c r="E55" s="11" t="s">
        <v>667</v>
      </c>
      <c r="F55" s="11" t="s">
        <v>138</v>
      </c>
      <c r="G55" s="11" t="s">
        <v>661</v>
      </c>
      <c r="H55" s="14" t="s">
        <v>96</v>
      </c>
      <c r="I55" s="63"/>
      <c r="J55" s="59"/>
      <c r="K55" s="32"/>
      <c r="L55" s="32"/>
      <c r="M55" s="32">
        <v>1</v>
      </c>
      <c r="N55" s="32"/>
      <c r="O55" s="32"/>
      <c r="P55" s="33"/>
      <c r="Q55" s="70"/>
      <c r="R55" s="32"/>
      <c r="S55" s="32"/>
      <c r="T55" s="32"/>
      <c r="U55" s="32"/>
      <c r="V55" s="32"/>
      <c r="W55" s="32"/>
      <c r="X55" s="32">
        <v>1</v>
      </c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  <c r="AZ55" s="33"/>
      <c r="BC55" s="85"/>
      <c r="BD55" s="85"/>
      <c r="BE55" s="85"/>
    </row>
    <row r="56" spans="1:57" s="6" customFormat="1" ht="45" x14ac:dyDescent="0.2">
      <c r="A56" s="31" t="s">
        <v>31</v>
      </c>
      <c r="B56" s="11" t="s">
        <v>668</v>
      </c>
      <c r="C56" s="12" t="s">
        <v>670</v>
      </c>
      <c r="D56" s="13">
        <v>26995981</v>
      </c>
      <c r="E56" s="11" t="s">
        <v>669</v>
      </c>
      <c r="F56" s="11" t="s">
        <v>138</v>
      </c>
      <c r="G56" s="11" t="s">
        <v>661</v>
      </c>
      <c r="H56" s="14" t="s">
        <v>96</v>
      </c>
      <c r="I56" s="63"/>
      <c r="J56" s="59"/>
      <c r="K56" s="32"/>
      <c r="L56" s="32"/>
      <c r="M56" s="32">
        <v>1</v>
      </c>
      <c r="N56" s="32"/>
      <c r="O56" s="32"/>
      <c r="P56" s="33"/>
      <c r="Q56" s="70"/>
      <c r="R56" s="32"/>
      <c r="S56" s="32"/>
      <c r="T56" s="32"/>
      <c r="U56" s="32"/>
      <c r="V56" s="32"/>
      <c r="W56" s="32"/>
      <c r="X56" s="32">
        <v>1</v>
      </c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63"/>
      <c r="AP56" s="63"/>
      <c r="AQ56" s="63"/>
      <c r="AR56" s="63"/>
      <c r="AS56" s="63"/>
      <c r="AT56" s="63"/>
      <c r="AU56" s="63"/>
      <c r="AV56" s="63"/>
      <c r="AW56" s="63"/>
      <c r="AX56" s="63"/>
      <c r="AY56" s="63"/>
      <c r="AZ56" s="33"/>
      <c r="BC56" s="85"/>
      <c r="BD56" s="85"/>
      <c r="BE56" s="85"/>
    </row>
    <row r="57" spans="1:57" s="6" customFormat="1" ht="45" x14ac:dyDescent="0.2">
      <c r="A57" s="31" t="s">
        <v>31</v>
      </c>
      <c r="B57" s="11" t="s">
        <v>658</v>
      </c>
      <c r="C57" s="12" t="s">
        <v>659</v>
      </c>
      <c r="D57" s="13">
        <v>27018148</v>
      </c>
      <c r="E57" s="11" t="s">
        <v>660</v>
      </c>
      <c r="F57" s="11" t="s">
        <v>138</v>
      </c>
      <c r="G57" s="11" t="s">
        <v>661</v>
      </c>
      <c r="H57" s="14" t="s">
        <v>96</v>
      </c>
      <c r="I57" s="63"/>
      <c r="J57" s="59"/>
      <c r="K57" s="32"/>
      <c r="L57" s="32"/>
      <c r="M57" s="32">
        <v>1</v>
      </c>
      <c r="N57" s="32"/>
      <c r="O57" s="32"/>
      <c r="P57" s="33"/>
      <c r="Q57" s="70"/>
      <c r="R57" s="32"/>
      <c r="S57" s="32"/>
      <c r="T57" s="32"/>
      <c r="U57" s="32"/>
      <c r="V57" s="32"/>
      <c r="W57" s="32"/>
      <c r="X57" s="32">
        <v>1</v>
      </c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63"/>
      <c r="AP57" s="63"/>
      <c r="AQ57" s="63"/>
      <c r="AR57" s="63"/>
      <c r="AS57" s="63"/>
      <c r="AT57" s="63"/>
      <c r="AU57" s="63"/>
      <c r="AV57" s="63"/>
      <c r="AW57" s="63"/>
      <c r="AX57" s="63"/>
      <c r="AY57" s="63"/>
      <c r="AZ57" s="33"/>
      <c r="BC57" s="85"/>
      <c r="BD57" s="85"/>
      <c r="BE57" s="85"/>
    </row>
    <row r="58" spans="1:57" s="6" customFormat="1" ht="22.5" x14ac:dyDescent="0.2">
      <c r="A58" s="31" t="s">
        <v>31</v>
      </c>
      <c r="B58" s="11" t="s">
        <v>648</v>
      </c>
      <c r="C58" s="12" t="s">
        <v>649</v>
      </c>
      <c r="D58" s="13">
        <v>26090449</v>
      </c>
      <c r="E58" s="11" t="s">
        <v>650</v>
      </c>
      <c r="F58" s="11" t="s">
        <v>135</v>
      </c>
      <c r="G58" s="11" t="s">
        <v>530</v>
      </c>
      <c r="H58" s="14" t="s">
        <v>96</v>
      </c>
      <c r="I58" s="63"/>
      <c r="J58" s="59"/>
      <c r="K58" s="32">
        <v>1</v>
      </c>
      <c r="L58" s="32"/>
      <c r="M58" s="32"/>
      <c r="N58" s="32"/>
      <c r="O58" s="32"/>
      <c r="P58" s="33"/>
      <c r="Q58" s="70"/>
      <c r="R58" s="32"/>
      <c r="S58" s="32"/>
      <c r="T58" s="32"/>
      <c r="U58" s="32"/>
      <c r="V58" s="32"/>
      <c r="W58" s="32">
        <v>1</v>
      </c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63"/>
      <c r="AP58" s="63"/>
      <c r="AQ58" s="63"/>
      <c r="AR58" s="63"/>
      <c r="AS58" s="63"/>
      <c r="AT58" s="63"/>
      <c r="AU58" s="63"/>
      <c r="AV58" s="63"/>
      <c r="AW58" s="63"/>
      <c r="AX58" s="63"/>
      <c r="AY58" s="63"/>
      <c r="AZ58" s="33"/>
      <c r="BC58" s="85"/>
      <c r="BD58" s="85"/>
      <c r="BE58" s="85"/>
    </row>
    <row r="59" spans="1:57" s="6" customFormat="1" ht="22.5" x14ac:dyDescent="0.2">
      <c r="A59" s="31" t="s">
        <v>31</v>
      </c>
      <c r="B59" s="11" t="s">
        <v>645</v>
      </c>
      <c r="C59" s="12" t="s">
        <v>646</v>
      </c>
      <c r="D59" s="13">
        <v>26090457</v>
      </c>
      <c r="E59" s="11" t="s">
        <v>647</v>
      </c>
      <c r="F59" s="11" t="s">
        <v>135</v>
      </c>
      <c r="G59" s="11" t="s">
        <v>530</v>
      </c>
      <c r="H59" s="14" t="s">
        <v>96</v>
      </c>
      <c r="I59" s="63"/>
      <c r="J59" s="59"/>
      <c r="K59" s="32">
        <v>1</v>
      </c>
      <c r="L59" s="32"/>
      <c r="M59" s="32"/>
      <c r="N59" s="32"/>
      <c r="O59" s="32"/>
      <c r="P59" s="33"/>
      <c r="Q59" s="70"/>
      <c r="R59" s="32"/>
      <c r="S59" s="32"/>
      <c r="T59" s="32"/>
      <c r="U59" s="32"/>
      <c r="V59" s="32"/>
      <c r="W59" s="32">
        <v>1</v>
      </c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33"/>
      <c r="BC59" s="85"/>
      <c r="BD59" s="85"/>
      <c r="BE59" s="85"/>
    </row>
    <row r="60" spans="1:57" s="6" customFormat="1" ht="22.5" x14ac:dyDescent="0.2">
      <c r="A60" s="31" t="s">
        <v>31</v>
      </c>
      <c r="B60" s="11" t="s">
        <v>677</v>
      </c>
      <c r="C60" s="12" t="s">
        <v>678</v>
      </c>
      <c r="D60" s="13">
        <v>60860685</v>
      </c>
      <c r="E60" s="11" t="s">
        <v>679</v>
      </c>
      <c r="F60" s="11" t="s">
        <v>138</v>
      </c>
      <c r="G60" s="11" t="s">
        <v>680</v>
      </c>
      <c r="H60" s="14" t="s">
        <v>96</v>
      </c>
      <c r="I60" s="63"/>
      <c r="J60" s="59"/>
      <c r="K60" s="32"/>
      <c r="L60" s="32"/>
      <c r="M60" s="32">
        <v>1</v>
      </c>
      <c r="N60" s="32"/>
      <c r="O60" s="32"/>
      <c r="P60" s="33"/>
      <c r="Q60" s="70"/>
      <c r="R60" s="32"/>
      <c r="S60" s="32"/>
      <c r="T60" s="32"/>
      <c r="U60" s="32"/>
      <c r="V60" s="32"/>
      <c r="W60" s="32"/>
      <c r="X60" s="32"/>
      <c r="Y60" s="32"/>
      <c r="Z60" s="32"/>
      <c r="AA60" s="32">
        <v>1</v>
      </c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33"/>
      <c r="BC60" s="85"/>
      <c r="BD60" s="85"/>
      <c r="BE60" s="85"/>
    </row>
    <row r="61" spans="1:57" s="6" customFormat="1" ht="56.25" x14ac:dyDescent="0.2">
      <c r="A61" s="16" t="s">
        <v>32</v>
      </c>
      <c r="B61" s="79" t="s">
        <v>685</v>
      </c>
      <c r="C61" s="18" t="s">
        <v>686</v>
      </c>
      <c r="D61" s="19">
        <v>27014461</v>
      </c>
      <c r="E61" s="17" t="s">
        <v>687</v>
      </c>
      <c r="F61" s="17" t="s">
        <v>138</v>
      </c>
      <c r="G61" s="17" t="s">
        <v>478</v>
      </c>
      <c r="H61" s="20" t="s">
        <v>96</v>
      </c>
      <c r="I61" s="63"/>
      <c r="J61" s="59"/>
      <c r="K61" s="32"/>
      <c r="L61" s="32"/>
      <c r="M61" s="32">
        <v>1</v>
      </c>
      <c r="N61" s="32"/>
      <c r="O61" s="32"/>
      <c r="P61" s="33"/>
      <c r="Q61" s="70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33">
        <v>1</v>
      </c>
      <c r="BC61" s="85"/>
      <c r="BD61" s="85"/>
      <c r="BE61" s="85"/>
    </row>
    <row r="62" spans="1:57" s="6" customFormat="1" ht="22.5" x14ac:dyDescent="0.2">
      <c r="A62" s="16" t="s">
        <v>32</v>
      </c>
      <c r="B62" s="17" t="s">
        <v>683</v>
      </c>
      <c r="C62" s="18" t="s">
        <v>538</v>
      </c>
      <c r="D62" s="19">
        <v>65041810</v>
      </c>
      <c r="E62" s="17" t="s">
        <v>684</v>
      </c>
      <c r="F62" s="17" t="s">
        <v>134</v>
      </c>
      <c r="G62" s="17" t="s">
        <v>455</v>
      </c>
      <c r="H62" s="20" t="s">
        <v>96</v>
      </c>
      <c r="I62" s="63"/>
      <c r="J62" s="59"/>
      <c r="K62" s="32"/>
      <c r="L62" s="32"/>
      <c r="M62" s="32"/>
      <c r="N62" s="32"/>
      <c r="O62" s="32">
        <v>1</v>
      </c>
      <c r="P62" s="33"/>
      <c r="Q62" s="70"/>
      <c r="R62" s="32"/>
      <c r="S62" s="32">
        <v>1</v>
      </c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33"/>
      <c r="BC62" s="85"/>
      <c r="BD62" s="85"/>
      <c r="BE62" s="85"/>
    </row>
    <row r="63" spans="1:57" s="6" customFormat="1" ht="22.5" x14ac:dyDescent="0.2">
      <c r="A63" s="10" t="s">
        <v>33</v>
      </c>
      <c r="B63" s="36" t="s">
        <v>691</v>
      </c>
      <c r="C63" s="12" t="s">
        <v>689</v>
      </c>
      <c r="D63" s="34" t="s">
        <v>690</v>
      </c>
      <c r="E63" s="11" t="s">
        <v>715</v>
      </c>
      <c r="F63" s="11" t="s">
        <v>138</v>
      </c>
      <c r="G63" s="11" t="s">
        <v>64</v>
      </c>
      <c r="H63" s="14" t="s">
        <v>64</v>
      </c>
      <c r="I63" s="63"/>
      <c r="J63" s="59"/>
      <c r="K63" s="32"/>
      <c r="L63" s="32"/>
      <c r="M63" s="32">
        <v>1</v>
      </c>
      <c r="N63" s="32"/>
      <c r="O63" s="32"/>
      <c r="P63" s="33"/>
      <c r="Q63" s="70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63"/>
      <c r="AP63" s="63">
        <v>1</v>
      </c>
      <c r="AQ63" s="63"/>
      <c r="AR63" s="63"/>
      <c r="AS63" s="63"/>
      <c r="AT63" s="63"/>
      <c r="AU63" s="63"/>
      <c r="AV63" s="63"/>
      <c r="AW63" s="63"/>
      <c r="AX63" s="63"/>
      <c r="AY63" s="63"/>
      <c r="AZ63" s="33"/>
      <c r="BC63" s="85"/>
      <c r="BD63" s="85"/>
      <c r="BE63" s="85"/>
    </row>
    <row r="64" spans="1:57" s="6" customFormat="1" ht="33.75" x14ac:dyDescent="0.2">
      <c r="A64" s="10" t="s">
        <v>33</v>
      </c>
      <c r="B64" s="75" t="s">
        <v>693</v>
      </c>
      <c r="C64" s="12" t="s">
        <v>692</v>
      </c>
      <c r="D64" s="13">
        <v>26590654</v>
      </c>
      <c r="E64" s="11" t="s">
        <v>713</v>
      </c>
      <c r="F64" s="11" t="s">
        <v>138</v>
      </c>
      <c r="G64" s="11" t="s">
        <v>452</v>
      </c>
      <c r="H64" s="14" t="s">
        <v>96</v>
      </c>
      <c r="I64" s="63"/>
      <c r="J64" s="59"/>
      <c r="K64" s="32"/>
      <c r="L64" s="32"/>
      <c r="M64" s="32">
        <v>1</v>
      </c>
      <c r="N64" s="32"/>
      <c r="O64" s="32"/>
      <c r="P64" s="33"/>
      <c r="Q64" s="70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63"/>
      <c r="AP64" s="63"/>
      <c r="AQ64" s="63"/>
      <c r="AR64" s="63"/>
      <c r="AS64" s="63"/>
      <c r="AT64" s="63"/>
      <c r="AU64" s="63"/>
      <c r="AV64" s="63"/>
      <c r="AW64" s="63"/>
      <c r="AX64" s="63"/>
      <c r="AY64" s="63"/>
      <c r="AZ64" s="33">
        <v>1</v>
      </c>
      <c r="BC64" s="85"/>
      <c r="BD64" s="85"/>
      <c r="BE64" s="85"/>
    </row>
    <row r="65" spans="1:57" s="6" customFormat="1" ht="56.25" x14ac:dyDescent="0.2">
      <c r="A65" s="10" t="s">
        <v>33</v>
      </c>
      <c r="B65" s="8" t="s">
        <v>717</v>
      </c>
      <c r="C65" s="12" t="s">
        <v>718</v>
      </c>
      <c r="D65" s="13">
        <v>49029878</v>
      </c>
      <c r="E65" s="11" t="s">
        <v>719</v>
      </c>
      <c r="F65" s="11" t="s">
        <v>134</v>
      </c>
      <c r="G65" s="11" t="s">
        <v>448</v>
      </c>
      <c r="H65" s="14" t="s">
        <v>96</v>
      </c>
      <c r="I65" s="76" t="s">
        <v>1616</v>
      </c>
      <c r="J65" s="59"/>
      <c r="K65" s="32"/>
      <c r="L65" s="32"/>
      <c r="M65" s="32"/>
      <c r="N65" s="32"/>
      <c r="O65" s="32">
        <v>1</v>
      </c>
      <c r="P65" s="33"/>
      <c r="Q65" s="70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>
        <v>1</v>
      </c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33"/>
      <c r="BC65" s="85"/>
      <c r="BD65" s="85"/>
      <c r="BE65" s="85"/>
    </row>
    <row r="66" spans="1:57" ht="33.75" x14ac:dyDescent="0.2">
      <c r="A66" s="10" t="s">
        <v>33</v>
      </c>
      <c r="B66" s="28" t="s">
        <v>723</v>
      </c>
      <c r="C66" s="12" t="s">
        <v>724</v>
      </c>
      <c r="D66" s="13">
        <v>65041852</v>
      </c>
      <c r="E66" s="11" t="s">
        <v>725</v>
      </c>
      <c r="F66" s="11" t="s">
        <v>134</v>
      </c>
      <c r="G66" s="11" t="s">
        <v>452</v>
      </c>
      <c r="H66" s="14" t="s">
        <v>96</v>
      </c>
      <c r="I66" s="61"/>
      <c r="J66" s="57"/>
      <c r="K66" s="13"/>
      <c r="L66" s="13"/>
      <c r="M66" s="13"/>
      <c r="N66" s="13"/>
      <c r="O66" s="13">
        <v>1</v>
      </c>
      <c r="P66" s="15"/>
      <c r="Q66" s="68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>
        <v>1</v>
      </c>
      <c r="AI66" s="13"/>
      <c r="AJ66" s="13"/>
      <c r="AK66" s="13"/>
      <c r="AL66" s="13"/>
      <c r="AM66" s="13"/>
      <c r="AN66" s="13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15"/>
    </row>
    <row r="67" spans="1:57" s="6" customFormat="1" ht="33.75" x14ac:dyDescent="0.2">
      <c r="A67" s="10" t="s">
        <v>33</v>
      </c>
      <c r="B67" s="11" t="s">
        <v>730</v>
      </c>
      <c r="C67" s="12" t="s">
        <v>731</v>
      </c>
      <c r="D67" s="13">
        <v>49026623</v>
      </c>
      <c r="E67" s="11" t="s">
        <v>732</v>
      </c>
      <c r="F67" s="11" t="s">
        <v>134</v>
      </c>
      <c r="G67" s="11" t="s">
        <v>452</v>
      </c>
      <c r="H67" s="14" t="s">
        <v>96</v>
      </c>
      <c r="I67" s="63"/>
      <c r="J67" s="59"/>
      <c r="K67" s="32"/>
      <c r="L67" s="32"/>
      <c r="M67" s="32"/>
      <c r="N67" s="32"/>
      <c r="O67" s="32">
        <v>1</v>
      </c>
      <c r="P67" s="33"/>
      <c r="Q67" s="70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>
        <v>1</v>
      </c>
      <c r="AK67" s="32"/>
      <c r="AL67" s="32"/>
      <c r="AM67" s="32"/>
      <c r="AN67" s="32"/>
      <c r="AO67" s="63"/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33"/>
      <c r="BC67" s="85"/>
      <c r="BD67" s="85"/>
      <c r="BE67" s="85"/>
    </row>
    <row r="68" spans="1:57" ht="22.5" x14ac:dyDescent="0.2">
      <c r="A68" s="10" t="s">
        <v>33</v>
      </c>
      <c r="B68" s="28" t="s">
        <v>752</v>
      </c>
      <c r="C68" s="12" t="s">
        <v>753</v>
      </c>
      <c r="D68" s="13">
        <v>70989834</v>
      </c>
      <c r="E68" s="11" t="s">
        <v>754</v>
      </c>
      <c r="F68" s="11" t="s">
        <v>136</v>
      </c>
      <c r="G68" s="11" t="s">
        <v>499</v>
      </c>
      <c r="H68" s="14" t="s">
        <v>96</v>
      </c>
      <c r="I68" s="61"/>
      <c r="J68" s="57"/>
      <c r="K68" s="13"/>
      <c r="L68" s="13"/>
      <c r="M68" s="13"/>
      <c r="N68" s="13"/>
      <c r="O68" s="13"/>
      <c r="P68" s="15">
        <v>1</v>
      </c>
      <c r="Q68" s="68">
        <v>1</v>
      </c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15"/>
    </row>
    <row r="69" spans="1:57" ht="33.75" x14ac:dyDescent="0.2">
      <c r="A69" s="10" t="s">
        <v>33</v>
      </c>
      <c r="B69" s="75" t="s">
        <v>709</v>
      </c>
      <c r="C69" s="12" t="s">
        <v>710</v>
      </c>
      <c r="D69" s="13">
        <v>69103844</v>
      </c>
      <c r="E69" s="11" t="s">
        <v>711</v>
      </c>
      <c r="F69" s="11" t="s">
        <v>138</v>
      </c>
      <c r="G69" s="11" t="s">
        <v>452</v>
      </c>
      <c r="H69" s="14" t="s">
        <v>96</v>
      </c>
      <c r="I69" s="61"/>
      <c r="J69" s="57"/>
      <c r="K69" s="13"/>
      <c r="L69" s="13"/>
      <c r="M69" s="13">
        <v>1</v>
      </c>
      <c r="N69" s="13"/>
      <c r="O69" s="13"/>
      <c r="P69" s="15"/>
      <c r="Q69" s="68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15">
        <v>1</v>
      </c>
    </row>
    <row r="70" spans="1:57" ht="22.5" x14ac:dyDescent="0.2">
      <c r="A70" s="10" t="s">
        <v>33</v>
      </c>
      <c r="B70" s="28" t="s">
        <v>751</v>
      </c>
      <c r="C70" s="12" t="s">
        <v>699</v>
      </c>
      <c r="D70" s="13">
        <v>49029541</v>
      </c>
      <c r="E70" s="11" t="s">
        <v>719</v>
      </c>
      <c r="F70" s="11" t="s">
        <v>138</v>
      </c>
      <c r="G70" s="11" t="s">
        <v>499</v>
      </c>
      <c r="H70" s="14" t="s">
        <v>96</v>
      </c>
      <c r="I70" s="61"/>
      <c r="J70" s="57"/>
      <c r="K70" s="13"/>
      <c r="L70" s="13"/>
      <c r="M70" s="13">
        <v>1</v>
      </c>
      <c r="N70" s="13"/>
      <c r="O70" s="13"/>
      <c r="P70" s="15"/>
      <c r="Q70" s="68"/>
      <c r="R70" s="13">
        <v>1</v>
      </c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15"/>
    </row>
    <row r="71" spans="1:57" ht="22.5" x14ac:dyDescent="0.2">
      <c r="A71" s="10" t="s">
        <v>33</v>
      </c>
      <c r="B71" s="28" t="s">
        <v>701</v>
      </c>
      <c r="C71" s="12" t="s">
        <v>700</v>
      </c>
      <c r="D71" s="13">
        <v>49005821</v>
      </c>
      <c r="E71" s="11" t="s">
        <v>719</v>
      </c>
      <c r="F71" s="11" t="s">
        <v>138</v>
      </c>
      <c r="G71" s="11" t="s">
        <v>499</v>
      </c>
      <c r="H71" s="14" t="s">
        <v>96</v>
      </c>
      <c r="I71" s="61"/>
      <c r="J71" s="57"/>
      <c r="K71" s="13"/>
      <c r="L71" s="13"/>
      <c r="M71" s="13">
        <v>1</v>
      </c>
      <c r="N71" s="13"/>
      <c r="O71" s="13"/>
      <c r="P71" s="15"/>
      <c r="Q71" s="68"/>
      <c r="R71" s="13">
        <v>1</v>
      </c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61"/>
      <c r="AP71" s="61"/>
      <c r="AQ71" s="61"/>
      <c r="AR71" s="61"/>
      <c r="AS71" s="61"/>
      <c r="AT71" s="61"/>
      <c r="AU71" s="61"/>
      <c r="AV71" s="61"/>
      <c r="AW71" s="61"/>
      <c r="AX71" s="61"/>
      <c r="AY71" s="61"/>
      <c r="AZ71" s="15"/>
    </row>
    <row r="72" spans="1:57" x14ac:dyDescent="0.2">
      <c r="A72" s="10" t="s">
        <v>33</v>
      </c>
      <c r="B72" s="77" t="s">
        <v>706</v>
      </c>
      <c r="C72" s="12" t="s">
        <v>705</v>
      </c>
      <c r="D72" s="13" t="s">
        <v>96</v>
      </c>
      <c r="E72" s="11" t="s">
        <v>704</v>
      </c>
      <c r="F72" s="11"/>
      <c r="G72" s="11"/>
      <c r="H72" s="14"/>
      <c r="I72" s="61"/>
      <c r="J72" s="57"/>
      <c r="K72" s="13"/>
      <c r="L72" s="13"/>
      <c r="M72" s="13"/>
      <c r="N72" s="13"/>
      <c r="O72" s="13"/>
      <c r="P72" s="15"/>
      <c r="Q72" s="68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61"/>
      <c r="AP72" s="61"/>
      <c r="AQ72" s="61"/>
      <c r="AR72" s="61"/>
      <c r="AS72" s="61"/>
      <c r="AT72" s="61"/>
      <c r="AU72" s="61"/>
      <c r="AV72" s="61"/>
      <c r="AW72" s="61"/>
      <c r="AX72" s="61"/>
      <c r="AY72" s="61"/>
      <c r="AZ72" s="15">
        <v>1</v>
      </c>
    </row>
    <row r="73" spans="1:57" ht="78.75" x14ac:dyDescent="0.2">
      <c r="A73" s="10" t="s">
        <v>33</v>
      </c>
      <c r="B73" s="11" t="s">
        <v>747</v>
      </c>
      <c r="C73" s="12" t="s">
        <v>748</v>
      </c>
      <c r="D73" s="13">
        <v>63257823</v>
      </c>
      <c r="E73" s="11" t="s">
        <v>749</v>
      </c>
      <c r="F73" s="11" t="s">
        <v>134</v>
      </c>
      <c r="G73" s="11" t="s">
        <v>750</v>
      </c>
      <c r="H73" s="14" t="s">
        <v>96</v>
      </c>
      <c r="I73" s="61"/>
      <c r="J73" s="57"/>
      <c r="K73" s="13"/>
      <c r="L73" s="13"/>
      <c r="M73" s="13"/>
      <c r="N73" s="13"/>
      <c r="O73" s="13">
        <v>1</v>
      </c>
      <c r="P73" s="15"/>
      <c r="Q73" s="68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>
        <v>1</v>
      </c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15"/>
    </row>
    <row r="74" spans="1:57" ht="22.5" x14ac:dyDescent="0.2">
      <c r="A74" s="10" t="s">
        <v>33</v>
      </c>
      <c r="B74" s="28" t="s">
        <v>733</v>
      </c>
      <c r="C74" s="12" t="s">
        <v>632</v>
      </c>
      <c r="D74" s="13">
        <v>65983629</v>
      </c>
      <c r="E74" s="11" t="s">
        <v>734</v>
      </c>
      <c r="F74" s="11" t="s">
        <v>134</v>
      </c>
      <c r="G74" s="11" t="s">
        <v>735</v>
      </c>
      <c r="H74" s="14" t="s">
        <v>96</v>
      </c>
      <c r="I74" s="61" t="s">
        <v>1617</v>
      </c>
      <c r="J74" s="57"/>
      <c r="K74" s="13"/>
      <c r="L74" s="13"/>
      <c r="M74" s="13"/>
      <c r="N74" s="13"/>
      <c r="O74" s="13">
        <v>1</v>
      </c>
      <c r="P74" s="15"/>
      <c r="Q74" s="68"/>
      <c r="R74" s="13"/>
      <c r="S74" s="13"/>
      <c r="T74" s="13">
        <v>1</v>
      </c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61"/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15"/>
    </row>
    <row r="75" spans="1:57" ht="22.5" x14ac:dyDescent="0.2">
      <c r="A75" s="10" t="s">
        <v>33</v>
      </c>
      <c r="B75" s="28" t="s">
        <v>193</v>
      </c>
      <c r="C75" s="12" t="s">
        <v>720</v>
      </c>
      <c r="D75" s="13">
        <v>49029550</v>
      </c>
      <c r="E75" s="11" t="s">
        <v>719</v>
      </c>
      <c r="F75" s="11" t="s">
        <v>134</v>
      </c>
      <c r="G75" s="11" t="s">
        <v>455</v>
      </c>
      <c r="H75" s="14" t="s">
        <v>96</v>
      </c>
      <c r="I75" s="61"/>
      <c r="J75" s="57"/>
      <c r="K75" s="13"/>
      <c r="L75" s="13"/>
      <c r="M75" s="13"/>
      <c r="N75" s="13"/>
      <c r="O75" s="13">
        <v>1</v>
      </c>
      <c r="P75" s="15"/>
      <c r="Q75" s="68"/>
      <c r="R75" s="13"/>
      <c r="S75" s="13">
        <v>1</v>
      </c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61"/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15"/>
    </row>
    <row r="76" spans="1:57" ht="22.5" x14ac:dyDescent="0.2">
      <c r="A76" s="10" t="s">
        <v>33</v>
      </c>
      <c r="B76" s="28" t="s">
        <v>726</v>
      </c>
      <c r="C76" s="12" t="s">
        <v>541</v>
      </c>
      <c r="D76" s="13">
        <v>65041780</v>
      </c>
      <c r="E76" s="11" t="s">
        <v>727</v>
      </c>
      <c r="F76" s="11" t="s">
        <v>134</v>
      </c>
      <c r="G76" s="11" t="s">
        <v>455</v>
      </c>
      <c r="H76" s="14" t="s">
        <v>96</v>
      </c>
      <c r="I76" s="61"/>
      <c r="J76" s="57"/>
      <c r="K76" s="13"/>
      <c r="L76" s="13"/>
      <c r="M76" s="13"/>
      <c r="N76" s="13"/>
      <c r="O76" s="13">
        <v>1</v>
      </c>
      <c r="P76" s="15"/>
      <c r="Q76" s="68"/>
      <c r="R76" s="13"/>
      <c r="S76" s="13">
        <v>1</v>
      </c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61"/>
      <c r="AP76" s="61"/>
      <c r="AQ76" s="61"/>
      <c r="AR76" s="61"/>
      <c r="AS76" s="61"/>
      <c r="AT76" s="61"/>
      <c r="AU76" s="61"/>
      <c r="AV76" s="61"/>
      <c r="AW76" s="61"/>
      <c r="AX76" s="61"/>
      <c r="AY76" s="61"/>
      <c r="AZ76" s="15"/>
    </row>
    <row r="77" spans="1:57" ht="22.5" x14ac:dyDescent="0.2">
      <c r="A77" s="10" t="s">
        <v>33</v>
      </c>
      <c r="B77" s="28" t="s">
        <v>728</v>
      </c>
      <c r="C77" s="12" t="s">
        <v>538</v>
      </c>
      <c r="D77" s="13">
        <v>65983602</v>
      </c>
      <c r="E77" s="11" t="s">
        <v>729</v>
      </c>
      <c r="F77" s="11" t="s">
        <v>134</v>
      </c>
      <c r="G77" s="11" t="s">
        <v>455</v>
      </c>
      <c r="H77" s="14" t="s">
        <v>96</v>
      </c>
      <c r="I77" s="61"/>
      <c r="J77" s="57"/>
      <c r="K77" s="13"/>
      <c r="L77" s="13"/>
      <c r="M77" s="13"/>
      <c r="N77" s="13"/>
      <c r="O77" s="13">
        <v>1</v>
      </c>
      <c r="P77" s="15"/>
      <c r="Q77" s="68"/>
      <c r="R77" s="13"/>
      <c r="S77" s="13">
        <v>1</v>
      </c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61"/>
      <c r="AP77" s="61"/>
      <c r="AQ77" s="61"/>
      <c r="AR77" s="61"/>
      <c r="AS77" s="61"/>
      <c r="AT77" s="61"/>
      <c r="AU77" s="61"/>
      <c r="AV77" s="61"/>
      <c r="AW77" s="61"/>
      <c r="AX77" s="61"/>
      <c r="AY77" s="61"/>
      <c r="AZ77" s="15"/>
    </row>
    <row r="78" spans="1:57" ht="22.5" x14ac:dyDescent="0.2">
      <c r="A78" s="10" t="s">
        <v>33</v>
      </c>
      <c r="B78" s="28" t="s">
        <v>740</v>
      </c>
      <c r="C78" s="12" t="s">
        <v>538</v>
      </c>
      <c r="D78" s="13">
        <v>70901589</v>
      </c>
      <c r="E78" s="11" t="s">
        <v>741</v>
      </c>
      <c r="F78" s="11" t="s">
        <v>134</v>
      </c>
      <c r="G78" s="11" t="s">
        <v>455</v>
      </c>
      <c r="H78" s="14" t="s">
        <v>96</v>
      </c>
      <c r="I78" s="61"/>
      <c r="J78" s="57"/>
      <c r="K78" s="13"/>
      <c r="L78" s="13"/>
      <c r="M78" s="13"/>
      <c r="N78" s="13"/>
      <c r="O78" s="13">
        <v>1</v>
      </c>
      <c r="P78" s="15"/>
      <c r="Q78" s="68"/>
      <c r="R78" s="13"/>
      <c r="S78" s="13">
        <v>1</v>
      </c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15"/>
    </row>
    <row r="79" spans="1:57" ht="22.5" x14ac:dyDescent="0.2">
      <c r="A79" s="10" t="s">
        <v>33</v>
      </c>
      <c r="B79" s="28" t="s">
        <v>703</v>
      </c>
      <c r="C79" s="12" t="s">
        <v>702</v>
      </c>
      <c r="D79" s="13">
        <v>69100284</v>
      </c>
      <c r="E79" s="11" t="s">
        <v>716</v>
      </c>
      <c r="F79" s="11" t="s">
        <v>138</v>
      </c>
      <c r="G79" s="11" t="s">
        <v>530</v>
      </c>
      <c r="H79" s="14" t="s">
        <v>96</v>
      </c>
      <c r="I79" s="61"/>
      <c r="J79" s="57"/>
      <c r="K79" s="13"/>
      <c r="L79" s="13"/>
      <c r="M79" s="13">
        <v>1</v>
      </c>
      <c r="N79" s="13"/>
      <c r="O79" s="13"/>
      <c r="P79" s="15"/>
      <c r="Q79" s="68"/>
      <c r="R79" s="13"/>
      <c r="S79" s="13"/>
      <c r="T79" s="13"/>
      <c r="U79" s="13"/>
      <c r="V79" s="13"/>
      <c r="W79" s="13">
        <v>1</v>
      </c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61"/>
      <c r="AP79" s="61"/>
      <c r="AQ79" s="61"/>
      <c r="AR79" s="61"/>
      <c r="AS79" s="61"/>
      <c r="AT79" s="61"/>
      <c r="AU79" s="61"/>
      <c r="AV79" s="61"/>
      <c r="AW79" s="61"/>
      <c r="AX79" s="61"/>
      <c r="AY79" s="61"/>
      <c r="AZ79" s="15"/>
    </row>
    <row r="80" spans="1:57" ht="22.5" x14ac:dyDescent="0.2">
      <c r="A80" s="10" t="s">
        <v>33</v>
      </c>
      <c r="B80" s="28" t="s">
        <v>764</v>
      </c>
      <c r="C80" s="12" t="s">
        <v>765</v>
      </c>
      <c r="D80" s="13">
        <v>28065433</v>
      </c>
      <c r="E80" s="11" t="s">
        <v>766</v>
      </c>
      <c r="F80" s="11" t="s">
        <v>135</v>
      </c>
      <c r="G80" s="11" t="s">
        <v>530</v>
      </c>
      <c r="H80" s="14" t="s">
        <v>96</v>
      </c>
      <c r="I80" s="61"/>
      <c r="J80" s="57"/>
      <c r="K80" s="13">
        <v>1</v>
      </c>
      <c r="L80" s="13"/>
      <c r="M80" s="13"/>
      <c r="N80" s="13"/>
      <c r="O80" s="13"/>
      <c r="P80" s="15"/>
      <c r="Q80" s="68"/>
      <c r="R80" s="13"/>
      <c r="S80" s="13"/>
      <c r="T80" s="13"/>
      <c r="U80" s="13"/>
      <c r="V80" s="13"/>
      <c r="W80" s="13">
        <v>1</v>
      </c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61"/>
      <c r="AP80" s="61"/>
      <c r="AQ80" s="61"/>
      <c r="AR80" s="61"/>
      <c r="AS80" s="61"/>
      <c r="AT80" s="61"/>
      <c r="AU80" s="61"/>
      <c r="AV80" s="61"/>
      <c r="AW80" s="61"/>
      <c r="AX80" s="61"/>
      <c r="AY80" s="61"/>
      <c r="AZ80" s="15"/>
    </row>
    <row r="81" spans="1:52" ht="22.5" x14ac:dyDescent="0.2">
      <c r="A81" s="10" t="s">
        <v>33</v>
      </c>
      <c r="B81" s="28" t="s">
        <v>761</v>
      </c>
      <c r="C81" s="12" t="s">
        <v>762</v>
      </c>
      <c r="D81" s="13">
        <v>26059355</v>
      </c>
      <c r="E81" s="11" t="s">
        <v>763</v>
      </c>
      <c r="F81" s="11" t="s">
        <v>135</v>
      </c>
      <c r="G81" s="11" t="s">
        <v>530</v>
      </c>
      <c r="H81" s="14" t="s">
        <v>96</v>
      </c>
      <c r="I81" s="61"/>
      <c r="J81" s="57"/>
      <c r="K81" s="13">
        <v>1</v>
      </c>
      <c r="L81" s="13"/>
      <c r="M81" s="13"/>
      <c r="N81" s="13"/>
      <c r="O81" s="13"/>
      <c r="P81" s="15"/>
      <c r="Q81" s="68"/>
      <c r="R81" s="13"/>
      <c r="S81" s="13"/>
      <c r="T81" s="13"/>
      <c r="U81" s="13"/>
      <c r="V81" s="13"/>
      <c r="W81" s="13">
        <v>1</v>
      </c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61"/>
      <c r="AP81" s="61"/>
      <c r="AQ81" s="61"/>
      <c r="AR81" s="61"/>
      <c r="AS81" s="61"/>
      <c r="AT81" s="61"/>
      <c r="AU81" s="61"/>
      <c r="AV81" s="61"/>
      <c r="AW81" s="61"/>
      <c r="AX81" s="61"/>
      <c r="AY81" s="61"/>
      <c r="AZ81" s="15"/>
    </row>
    <row r="82" spans="1:52" ht="22.5" x14ac:dyDescent="0.2">
      <c r="A82" s="10" t="s">
        <v>33</v>
      </c>
      <c r="B82" s="28" t="s">
        <v>758</v>
      </c>
      <c r="C82" s="12" t="s">
        <v>759</v>
      </c>
      <c r="D82" s="13">
        <v>26059151</v>
      </c>
      <c r="E82" s="11" t="s">
        <v>760</v>
      </c>
      <c r="F82" s="11" t="s">
        <v>135</v>
      </c>
      <c r="G82" s="11" t="s">
        <v>530</v>
      </c>
      <c r="H82" s="14" t="s">
        <v>96</v>
      </c>
      <c r="I82" s="61"/>
      <c r="J82" s="57"/>
      <c r="K82" s="13">
        <v>1</v>
      </c>
      <c r="L82" s="13"/>
      <c r="M82" s="13"/>
      <c r="N82" s="13"/>
      <c r="O82" s="13"/>
      <c r="P82" s="15"/>
      <c r="Q82" s="68"/>
      <c r="R82" s="13"/>
      <c r="S82" s="13"/>
      <c r="T82" s="13"/>
      <c r="U82" s="13"/>
      <c r="V82" s="13"/>
      <c r="W82" s="13">
        <v>1</v>
      </c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61"/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15"/>
    </row>
    <row r="83" spans="1:52" ht="22.5" x14ac:dyDescent="0.2">
      <c r="A83" s="10" t="s">
        <v>33</v>
      </c>
      <c r="B83" s="28" t="s">
        <v>767</v>
      </c>
      <c r="C83" s="12" t="s">
        <v>768</v>
      </c>
      <c r="D83" s="13">
        <v>28085426</v>
      </c>
      <c r="E83" s="11" t="s">
        <v>769</v>
      </c>
      <c r="F83" s="11" t="s">
        <v>135</v>
      </c>
      <c r="G83" s="11" t="s">
        <v>530</v>
      </c>
      <c r="H83" s="14" t="s">
        <v>96</v>
      </c>
      <c r="I83" s="61"/>
      <c r="J83" s="57"/>
      <c r="K83" s="13">
        <v>1</v>
      </c>
      <c r="L83" s="13"/>
      <c r="M83" s="13"/>
      <c r="N83" s="13"/>
      <c r="O83" s="13"/>
      <c r="P83" s="15"/>
      <c r="Q83" s="68"/>
      <c r="R83" s="13"/>
      <c r="S83" s="13"/>
      <c r="T83" s="13"/>
      <c r="U83" s="13"/>
      <c r="V83" s="13"/>
      <c r="W83" s="13">
        <v>1</v>
      </c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15"/>
    </row>
    <row r="84" spans="1:52" ht="22.5" x14ac:dyDescent="0.2">
      <c r="A84" s="10" t="s">
        <v>33</v>
      </c>
      <c r="B84" s="28" t="s">
        <v>755</v>
      </c>
      <c r="C84" s="12" t="s">
        <v>756</v>
      </c>
      <c r="D84" s="13">
        <v>26054361</v>
      </c>
      <c r="E84" s="11" t="s">
        <v>757</v>
      </c>
      <c r="F84" s="11" t="s">
        <v>135</v>
      </c>
      <c r="G84" s="11" t="s">
        <v>530</v>
      </c>
      <c r="H84" s="14" t="s">
        <v>96</v>
      </c>
      <c r="I84" s="61"/>
      <c r="J84" s="57"/>
      <c r="K84" s="13">
        <v>1</v>
      </c>
      <c r="L84" s="13"/>
      <c r="M84" s="13"/>
      <c r="N84" s="13"/>
      <c r="O84" s="13"/>
      <c r="P84" s="15"/>
      <c r="Q84" s="68"/>
      <c r="R84" s="13"/>
      <c r="S84" s="13"/>
      <c r="T84" s="13"/>
      <c r="U84" s="13"/>
      <c r="V84" s="13"/>
      <c r="W84" s="13">
        <v>1</v>
      </c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61"/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15"/>
    </row>
    <row r="85" spans="1:52" ht="22.5" x14ac:dyDescent="0.2">
      <c r="A85" s="10" t="s">
        <v>33</v>
      </c>
      <c r="B85" s="28" t="s">
        <v>736</v>
      </c>
      <c r="C85" s="12" t="s">
        <v>737</v>
      </c>
      <c r="D85" s="13">
        <v>75133156</v>
      </c>
      <c r="E85" s="11" t="s">
        <v>738</v>
      </c>
      <c r="F85" s="11" t="s">
        <v>134</v>
      </c>
      <c r="G85" s="11" t="s">
        <v>739</v>
      </c>
      <c r="H85" s="14" t="s">
        <v>96</v>
      </c>
      <c r="I85" s="76" t="s">
        <v>1616</v>
      </c>
      <c r="J85" s="57"/>
      <c r="K85" s="13"/>
      <c r="L85" s="13"/>
      <c r="M85" s="13"/>
      <c r="N85" s="13"/>
      <c r="O85" s="13">
        <v>1</v>
      </c>
      <c r="P85" s="15"/>
      <c r="Q85" s="68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>
        <v>1</v>
      </c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15"/>
    </row>
    <row r="86" spans="1:52" ht="33.75" x14ac:dyDescent="0.2">
      <c r="A86" s="10" t="s">
        <v>33</v>
      </c>
      <c r="B86" s="28" t="s">
        <v>695</v>
      </c>
      <c r="C86" s="12" t="s">
        <v>694</v>
      </c>
      <c r="D86" s="13">
        <v>70502641</v>
      </c>
      <c r="E86" s="11" t="s">
        <v>696</v>
      </c>
      <c r="F86" s="11" t="s">
        <v>138</v>
      </c>
      <c r="G86" s="11" t="s">
        <v>712</v>
      </c>
      <c r="H86" s="14" t="s">
        <v>96</v>
      </c>
      <c r="I86" s="61"/>
      <c r="J86" s="57"/>
      <c r="K86" s="13"/>
      <c r="L86" s="13"/>
      <c r="M86" s="13">
        <v>1</v>
      </c>
      <c r="N86" s="13"/>
      <c r="O86" s="13"/>
      <c r="P86" s="15"/>
      <c r="Q86" s="68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>
        <v>1</v>
      </c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61"/>
      <c r="AP86" s="61"/>
      <c r="AQ86" s="61"/>
      <c r="AR86" s="61"/>
      <c r="AS86" s="61"/>
      <c r="AT86" s="61"/>
      <c r="AU86" s="61"/>
      <c r="AV86" s="61"/>
      <c r="AW86" s="61"/>
      <c r="AX86" s="61"/>
      <c r="AY86" s="61"/>
      <c r="AZ86" s="15"/>
    </row>
    <row r="87" spans="1:52" ht="33.75" x14ac:dyDescent="0.2">
      <c r="A87" s="10" t="s">
        <v>33</v>
      </c>
      <c r="B87" s="28" t="s">
        <v>721</v>
      </c>
      <c r="C87" s="12" t="s">
        <v>722</v>
      </c>
      <c r="D87" s="13">
        <v>71197311</v>
      </c>
      <c r="E87" s="11" t="s">
        <v>719</v>
      </c>
      <c r="F87" s="11" t="s">
        <v>134</v>
      </c>
      <c r="G87" s="11" t="s">
        <v>452</v>
      </c>
      <c r="H87" s="14" t="s">
        <v>96</v>
      </c>
      <c r="I87" s="61"/>
      <c r="J87" s="57"/>
      <c r="K87" s="13"/>
      <c r="L87" s="13"/>
      <c r="M87" s="13"/>
      <c r="N87" s="13"/>
      <c r="O87" s="13">
        <v>1</v>
      </c>
      <c r="P87" s="15"/>
      <c r="Q87" s="68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>
        <v>1</v>
      </c>
      <c r="AO87" s="61"/>
      <c r="AP87" s="61"/>
      <c r="AQ87" s="61"/>
      <c r="AR87" s="61"/>
      <c r="AS87" s="61"/>
      <c r="AT87" s="61"/>
      <c r="AU87" s="61"/>
      <c r="AV87" s="61"/>
      <c r="AW87" s="61"/>
      <c r="AX87" s="61"/>
      <c r="AY87" s="61"/>
      <c r="AZ87" s="15"/>
    </row>
    <row r="88" spans="1:52" ht="22.5" x14ac:dyDescent="0.2">
      <c r="A88" s="10" t="s">
        <v>33</v>
      </c>
      <c r="B88" s="8" t="s">
        <v>742</v>
      </c>
      <c r="C88" s="12" t="s">
        <v>743</v>
      </c>
      <c r="D88" s="13">
        <v>65983203</v>
      </c>
      <c r="E88" s="11" t="s">
        <v>744</v>
      </c>
      <c r="F88" s="11" t="s">
        <v>134</v>
      </c>
      <c r="G88" s="11" t="s">
        <v>565</v>
      </c>
      <c r="H88" s="14" t="s">
        <v>96</v>
      </c>
      <c r="I88" s="61" t="s">
        <v>1618</v>
      </c>
      <c r="J88" s="57"/>
      <c r="K88" s="13"/>
      <c r="L88" s="13"/>
      <c r="M88" s="13"/>
      <c r="N88" s="13"/>
      <c r="O88" s="13">
        <v>1</v>
      </c>
      <c r="P88" s="15"/>
      <c r="Q88" s="68"/>
      <c r="R88" s="13"/>
      <c r="S88" s="13"/>
      <c r="T88" s="13"/>
      <c r="U88" s="13"/>
      <c r="V88" s="13"/>
      <c r="W88" s="13"/>
      <c r="X88" s="13"/>
      <c r="Y88" s="13"/>
      <c r="Z88" s="13"/>
      <c r="AA88" s="13">
        <v>1</v>
      </c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61"/>
      <c r="AP88" s="61"/>
      <c r="AQ88" s="61"/>
      <c r="AR88" s="61"/>
      <c r="AS88" s="61"/>
      <c r="AT88" s="61"/>
      <c r="AU88" s="61"/>
      <c r="AV88" s="61"/>
      <c r="AW88" s="61"/>
      <c r="AX88" s="61"/>
      <c r="AY88" s="61"/>
      <c r="AZ88" s="15"/>
    </row>
    <row r="89" spans="1:52" ht="56.25" x14ac:dyDescent="0.2">
      <c r="A89" s="10" t="s">
        <v>33</v>
      </c>
      <c r="B89" s="11" t="s">
        <v>688</v>
      </c>
      <c r="C89" s="12" t="s">
        <v>745</v>
      </c>
      <c r="D89" s="13">
        <v>49005596</v>
      </c>
      <c r="E89" s="11" t="s">
        <v>746</v>
      </c>
      <c r="F89" s="11" t="s">
        <v>134</v>
      </c>
      <c r="G89" s="11" t="s">
        <v>465</v>
      </c>
      <c r="H89" s="14" t="s">
        <v>96</v>
      </c>
      <c r="I89" s="61"/>
      <c r="J89" s="57"/>
      <c r="K89" s="13"/>
      <c r="L89" s="13"/>
      <c r="M89" s="13"/>
      <c r="N89" s="13"/>
      <c r="O89" s="13">
        <v>1</v>
      </c>
      <c r="P89" s="15"/>
      <c r="Q89" s="68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>
        <v>1</v>
      </c>
      <c r="AL89" s="13"/>
      <c r="AM89" s="13"/>
      <c r="AN89" s="13"/>
      <c r="AO89" s="61"/>
      <c r="AP89" s="61"/>
      <c r="AQ89" s="61"/>
      <c r="AR89" s="61"/>
      <c r="AS89" s="61"/>
      <c r="AT89" s="61"/>
      <c r="AU89" s="61"/>
      <c r="AV89" s="61"/>
      <c r="AW89" s="61"/>
      <c r="AX89" s="61"/>
      <c r="AY89" s="61"/>
      <c r="AZ89" s="15"/>
    </row>
    <row r="90" spans="1:52" ht="33.75" x14ac:dyDescent="0.2">
      <c r="A90" s="10" t="s">
        <v>33</v>
      </c>
      <c r="B90" s="75" t="s">
        <v>698</v>
      </c>
      <c r="C90" s="12" t="s">
        <v>697</v>
      </c>
      <c r="D90" s="13">
        <v>70537101</v>
      </c>
      <c r="E90" s="11" t="s">
        <v>714</v>
      </c>
      <c r="F90" s="11" t="s">
        <v>138</v>
      </c>
      <c r="G90" s="11" t="s">
        <v>452</v>
      </c>
      <c r="H90" s="14" t="s">
        <v>96</v>
      </c>
      <c r="I90" s="61"/>
      <c r="J90" s="57"/>
      <c r="K90" s="13"/>
      <c r="L90" s="13"/>
      <c r="M90" s="13">
        <v>1</v>
      </c>
      <c r="N90" s="13"/>
      <c r="O90" s="13"/>
      <c r="P90" s="15"/>
      <c r="Q90" s="68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61"/>
      <c r="AP90" s="61"/>
      <c r="AQ90" s="61"/>
      <c r="AR90" s="61"/>
      <c r="AS90" s="61"/>
      <c r="AT90" s="61"/>
      <c r="AU90" s="61"/>
      <c r="AV90" s="61"/>
      <c r="AW90" s="61"/>
      <c r="AX90" s="61"/>
      <c r="AY90" s="61"/>
      <c r="AZ90" s="15">
        <v>1</v>
      </c>
    </row>
    <row r="91" spans="1:52" ht="33.75" x14ac:dyDescent="0.2">
      <c r="A91" s="10" t="s">
        <v>5</v>
      </c>
      <c r="B91" s="28" t="s">
        <v>195</v>
      </c>
      <c r="C91" s="12" t="s">
        <v>191</v>
      </c>
      <c r="D91" s="13">
        <v>67180001</v>
      </c>
      <c r="E91" s="11" t="s">
        <v>192</v>
      </c>
      <c r="F91" s="11" t="s">
        <v>138</v>
      </c>
      <c r="G91" s="11" t="s">
        <v>111</v>
      </c>
      <c r="H91" s="14" t="s">
        <v>96</v>
      </c>
      <c r="I91" s="61" t="s">
        <v>1619</v>
      </c>
      <c r="J91" s="57"/>
      <c r="K91" s="13"/>
      <c r="L91" s="13"/>
      <c r="M91" s="13">
        <v>1</v>
      </c>
      <c r="N91" s="13"/>
      <c r="O91" s="13"/>
      <c r="P91" s="15"/>
      <c r="Q91" s="68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>
        <v>1</v>
      </c>
      <c r="AG91" s="13"/>
      <c r="AH91" s="13"/>
      <c r="AI91" s="13"/>
      <c r="AJ91" s="13"/>
      <c r="AK91" s="13"/>
      <c r="AL91" s="13"/>
      <c r="AM91" s="13"/>
      <c r="AN91" s="13"/>
      <c r="AO91" s="61"/>
      <c r="AP91" s="61"/>
      <c r="AQ91" s="61"/>
      <c r="AR91" s="61"/>
      <c r="AS91" s="61"/>
      <c r="AT91" s="61"/>
      <c r="AU91" s="61"/>
      <c r="AV91" s="61"/>
      <c r="AW91" s="61"/>
      <c r="AX91" s="61"/>
      <c r="AY91" s="61"/>
      <c r="AZ91" s="15"/>
    </row>
    <row r="92" spans="1:52" ht="33.75" x14ac:dyDescent="0.2">
      <c r="A92" s="10" t="s">
        <v>5</v>
      </c>
      <c r="B92" s="28" t="s">
        <v>187</v>
      </c>
      <c r="C92" s="12" t="s">
        <v>185</v>
      </c>
      <c r="D92" s="13">
        <v>22884203</v>
      </c>
      <c r="E92" s="11" t="s">
        <v>186</v>
      </c>
      <c r="F92" s="11" t="s">
        <v>138</v>
      </c>
      <c r="G92" s="11" t="s">
        <v>111</v>
      </c>
      <c r="H92" s="14" t="s">
        <v>96</v>
      </c>
      <c r="I92" s="61" t="s">
        <v>1620</v>
      </c>
      <c r="J92" s="57"/>
      <c r="K92" s="13"/>
      <c r="L92" s="13"/>
      <c r="M92" s="13">
        <v>1</v>
      </c>
      <c r="N92" s="13"/>
      <c r="O92" s="13"/>
      <c r="P92" s="15"/>
      <c r="Q92" s="68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>
        <v>1</v>
      </c>
      <c r="AG92" s="13"/>
      <c r="AH92" s="13"/>
      <c r="AI92" s="13"/>
      <c r="AJ92" s="13"/>
      <c r="AK92" s="13"/>
      <c r="AL92" s="13"/>
      <c r="AM92" s="13"/>
      <c r="AN92" s="13"/>
      <c r="AO92" s="61"/>
      <c r="AP92" s="61"/>
      <c r="AQ92" s="61"/>
      <c r="AR92" s="61"/>
      <c r="AS92" s="61"/>
      <c r="AT92" s="61"/>
      <c r="AU92" s="61"/>
      <c r="AV92" s="61"/>
      <c r="AW92" s="61"/>
      <c r="AX92" s="61"/>
      <c r="AY92" s="61"/>
      <c r="AZ92" s="15"/>
    </row>
    <row r="93" spans="1:52" ht="33.75" x14ac:dyDescent="0.2">
      <c r="A93" s="10" t="s">
        <v>5</v>
      </c>
      <c r="B93" s="28" t="s">
        <v>190</v>
      </c>
      <c r="C93" s="12" t="s">
        <v>188</v>
      </c>
      <c r="D93" s="13">
        <v>22711082</v>
      </c>
      <c r="E93" s="11" t="s">
        <v>189</v>
      </c>
      <c r="F93" s="11" t="s">
        <v>138</v>
      </c>
      <c r="G93" s="11" t="s">
        <v>111</v>
      </c>
      <c r="H93" s="14" t="s">
        <v>96</v>
      </c>
      <c r="I93" s="61"/>
      <c r="J93" s="57"/>
      <c r="K93" s="13"/>
      <c r="L93" s="13"/>
      <c r="M93" s="13">
        <v>1</v>
      </c>
      <c r="N93" s="13"/>
      <c r="O93" s="13"/>
      <c r="P93" s="15"/>
      <c r="Q93" s="68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>
        <v>1</v>
      </c>
      <c r="AG93" s="13"/>
      <c r="AH93" s="13"/>
      <c r="AI93" s="13"/>
      <c r="AJ93" s="13"/>
      <c r="AK93" s="13"/>
      <c r="AL93" s="13"/>
      <c r="AM93" s="13"/>
      <c r="AN93" s="13"/>
      <c r="AO93" s="61"/>
      <c r="AP93" s="61"/>
      <c r="AQ93" s="61"/>
      <c r="AR93" s="61"/>
      <c r="AS93" s="61"/>
      <c r="AT93" s="61"/>
      <c r="AU93" s="61"/>
      <c r="AV93" s="61"/>
      <c r="AW93" s="61"/>
      <c r="AX93" s="61"/>
      <c r="AY93" s="61"/>
      <c r="AZ93" s="15"/>
    </row>
    <row r="94" spans="1:52" ht="22.5" x14ac:dyDescent="0.2">
      <c r="A94" s="10" t="s">
        <v>5</v>
      </c>
      <c r="B94" s="11" t="s">
        <v>193</v>
      </c>
      <c r="C94" s="12" t="s">
        <v>131</v>
      </c>
      <c r="D94" s="13">
        <v>63893584</v>
      </c>
      <c r="E94" s="11" t="s">
        <v>194</v>
      </c>
      <c r="F94" s="11" t="s">
        <v>134</v>
      </c>
      <c r="G94" s="11" t="s">
        <v>93</v>
      </c>
      <c r="H94" s="14" t="s">
        <v>96</v>
      </c>
      <c r="I94" s="61"/>
      <c r="J94" s="57"/>
      <c r="K94" s="13"/>
      <c r="L94" s="13"/>
      <c r="M94" s="13"/>
      <c r="N94" s="13"/>
      <c r="O94" s="13">
        <v>1</v>
      </c>
      <c r="P94" s="15"/>
      <c r="Q94" s="68"/>
      <c r="R94" s="13"/>
      <c r="S94" s="13">
        <v>1</v>
      </c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61"/>
      <c r="AP94" s="61"/>
      <c r="AQ94" s="61"/>
      <c r="AR94" s="61"/>
      <c r="AS94" s="61"/>
      <c r="AT94" s="61"/>
      <c r="AU94" s="61"/>
      <c r="AV94" s="61"/>
      <c r="AW94" s="61"/>
      <c r="AX94" s="61"/>
      <c r="AY94" s="61"/>
      <c r="AZ94" s="15"/>
    </row>
    <row r="95" spans="1:52" ht="22.5" x14ac:dyDescent="0.2">
      <c r="A95" s="16" t="s">
        <v>6</v>
      </c>
      <c r="B95" s="17" t="s">
        <v>196</v>
      </c>
      <c r="C95" s="18" t="s">
        <v>131</v>
      </c>
      <c r="D95" s="19">
        <v>65983505</v>
      </c>
      <c r="E95" s="17" t="s">
        <v>197</v>
      </c>
      <c r="F95" s="17" t="s">
        <v>134</v>
      </c>
      <c r="G95" s="17" t="s">
        <v>93</v>
      </c>
      <c r="H95" s="20" t="s">
        <v>96</v>
      </c>
      <c r="I95" s="61"/>
      <c r="J95" s="57"/>
      <c r="K95" s="13"/>
      <c r="L95" s="13"/>
      <c r="M95" s="13"/>
      <c r="N95" s="13"/>
      <c r="O95" s="13">
        <v>1</v>
      </c>
      <c r="P95" s="15"/>
      <c r="Q95" s="68"/>
      <c r="R95" s="13"/>
      <c r="S95" s="13">
        <v>1</v>
      </c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61"/>
      <c r="AP95" s="61"/>
      <c r="AQ95" s="61"/>
      <c r="AR95" s="61"/>
      <c r="AS95" s="61"/>
      <c r="AT95" s="61"/>
      <c r="AU95" s="61"/>
      <c r="AV95" s="61"/>
      <c r="AW95" s="61"/>
      <c r="AX95" s="61"/>
      <c r="AY95" s="61"/>
      <c r="AZ95" s="15"/>
    </row>
    <row r="96" spans="1:52" x14ac:dyDescent="0.2">
      <c r="A96" s="10" t="s">
        <v>7</v>
      </c>
      <c r="B96" s="11" t="s">
        <v>64</v>
      </c>
      <c r="C96" s="12"/>
      <c r="D96" s="13"/>
      <c r="E96" s="11"/>
      <c r="F96" s="11"/>
      <c r="G96" s="11"/>
      <c r="H96" s="14"/>
      <c r="I96" s="61"/>
      <c r="J96" s="57"/>
      <c r="K96" s="13"/>
      <c r="L96" s="13"/>
      <c r="M96" s="13"/>
      <c r="N96" s="13"/>
      <c r="O96" s="13"/>
      <c r="P96" s="15"/>
      <c r="Q96" s="68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61"/>
      <c r="AP96" s="61"/>
      <c r="AQ96" s="61"/>
      <c r="AR96" s="61"/>
      <c r="AS96" s="61"/>
      <c r="AT96" s="61"/>
      <c r="AU96" s="61"/>
      <c r="AV96" s="61"/>
      <c r="AW96" s="61"/>
      <c r="AX96" s="61"/>
      <c r="AY96" s="61"/>
      <c r="AZ96" s="15"/>
    </row>
    <row r="97" spans="1:52" ht="22.5" x14ac:dyDescent="0.2">
      <c r="A97" s="16" t="s">
        <v>35</v>
      </c>
      <c r="B97" s="17" t="s">
        <v>772</v>
      </c>
      <c r="C97" s="18" t="s">
        <v>538</v>
      </c>
      <c r="D97" s="19">
        <v>70902968</v>
      </c>
      <c r="E97" s="17" t="s">
        <v>773</v>
      </c>
      <c r="F97" s="17" t="s">
        <v>134</v>
      </c>
      <c r="G97" s="17" t="s">
        <v>455</v>
      </c>
      <c r="H97" s="20" t="s">
        <v>96</v>
      </c>
      <c r="I97" s="61"/>
      <c r="J97" s="57"/>
      <c r="K97" s="13"/>
      <c r="L97" s="13"/>
      <c r="M97" s="13"/>
      <c r="N97" s="13"/>
      <c r="O97" s="13">
        <v>1</v>
      </c>
      <c r="P97" s="15"/>
      <c r="Q97" s="68"/>
      <c r="R97" s="13"/>
      <c r="S97" s="13">
        <v>1</v>
      </c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61"/>
      <c r="AP97" s="61"/>
      <c r="AQ97" s="61"/>
      <c r="AR97" s="61"/>
      <c r="AS97" s="61"/>
      <c r="AT97" s="61"/>
      <c r="AU97" s="61"/>
      <c r="AV97" s="61"/>
      <c r="AW97" s="61"/>
      <c r="AX97" s="61"/>
      <c r="AY97" s="61"/>
      <c r="AZ97" s="15"/>
    </row>
    <row r="98" spans="1:52" ht="56.25" x14ac:dyDescent="0.2">
      <c r="A98" s="10" t="s">
        <v>36</v>
      </c>
      <c r="B98" s="11" t="s">
        <v>795</v>
      </c>
      <c r="C98" s="12" t="s">
        <v>796</v>
      </c>
      <c r="D98" s="13">
        <v>60860952</v>
      </c>
      <c r="E98" s="11" t="s">
        <v>797</v>
      </c>
      <c r="F98" s="11" t="s">
        <v>138</v>
      </c>
      <c r="G98" s="11" t="s">
        <v>798</v>
      </c>
      <c r="H98" s="14" t="s">
        <v>96</v>
      </c>
      <c r="I98" s="61" t="s">
        <v>1621</v>
      </c>
      <c r="J98" s="57"/>
      <c r="K98" s="13"/>
      <c r="L98" s="13"/>
      <c r="M98" s="13">
        <v>1</v>
      </c>
      <c r="N98" s="13"/>
      <c r="O98" s="13"/>
      <c r="P98" s="15"/>
      <c r="Q98" s="68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>
        <v>1</v>
      </c>
      <c r="AF98" s="13"/>
      <c r="AG98" s="13"/>
      <c r="AH98" s="13"/>
      <c r="AI98" s="13"/>
      <c r="AJ98" s="13"/>
      <c r="AK98" s="13"/>
      <c r="AL98" s="13"/>
      <c r="AM98" s="13"/>
      <c r="AN98" s="13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15"/>
    </row>
    <row r="99" spans="1:52" ht="33.75" x14ac:dyDescent="0.2">
      <c r="A99" s="10" t="s">
        <v>36</v>
      </c>
      <c r="B99" s="11" t="s">
        <v>842</v>
      </c>
      <c r="C99" s="12" t="s">
        <v>843</v>
      </c>
      <c r="D99" s="34" t="s">
        <v>844</v>
      </c>
      <c r="E99" s="11" t="s">
        <v>845</v>
      </c>
      <c r="F99" s="11" t="s">
        <v>134</v>
      </c>
      <c r="G99" s="11" t="s">
        <v>452</v>
      </c>
      <c r="H99" s="14" t="s">
        <v>96</v>
      </c>
      <c r="I99" s="61"/>
      <c r="J99" s="57"/>
      <c r="K99" s="13"/>
      <c r="L99" s="13"/>
      <c r="M99" s="13"/>
      <c r="N99" s="13"/>
      <c r="O99" s="13">
        <v>1</v>
      </c>
      <c r="P99" s="15"/>
      <c r="Q99" s="68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>
        <v>1</v>
      </c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61"/>
      <c r="AP99" s="61"/>
      <c r="AQ99" s="61"/>
      <c r="AR99" s="61"/>
      <c r="AS99" s="61"/>
      <c r="AT99" s="61"/>
      <c r="AU99" s="61"/>
      <c r="AV99" s="61"/>
      <c r="AW99" s="61"/>
      <c r="AX99" s="61"/>
      <c r="AY99" s="61"/>
      <c r="AZ99" s="15"/>
    </row>
    <row r="100" spans="1:52" ht="67.5" x14ac:dyDescent="0.2">
      <c r="A100" s="10" t="s">
        <v>36</v>
      </c>
      <c r="B100" s="11" t="s">
        <v>849</v>
      </c>
      <c r="C100" s="12" t="s">
        <v>850</v>
      </c>
      <c r="D100" s="34" t="s">
        <v>851</v>
      </c>
      <c r="E100" s="11" t="s">
        <v>845</v>
      </c>
      <c r="F100" s="11" t="s">
        <v>134</v>
      </c>
      <c r="G100" s="11" t="s">
        <v>852</v>
      </c>
      <c r="H100" s="14" t="s">
        <v>96</v>
      </c>
      <c r="I100" s="61"/>
      <c r="J100" s="57"/>
      <c r="K100" s="13"/>
      <c r="L100" s="13"/>
      <c r="M100" s="13"/>
      <c r="N100" s="13"/>
      <c r="O100" s="13">
        <v>1</v>
      </c>
      <c r="P100" s="15"/>
      <c r="Q100" s="68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>
        <v>1</v>
      </c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61"/>
      <c r="AP100" s="61"/>
      <c r="AQ100" s="61"/>
      <c r="AR100" s="61"/>
      <c r="AS100" s="61"/>
      <c r="AT100" s="61"/>
      <c r="AU100" s="61"/>
      <c r="AV100" s="61"/>
      <c r="AW100" s="61"/>
      <c r="AX100" s="61"/>
      <c r="AY100" s="61"/>
      <c r="AZ100" s="15"/>
    </row>
    <row r="101" spans="1:52" ht="34.5" x14ac:dyDescent="0.25">
      <c r="A101" s="10" t="s">
        <v>36</v>
      </c>
      <c r="B101" s="11" t="s">
        <v>783</v>
      </c>
      <c r="C101" s="12" t="s">
        <v>784</v>
      </c>
      <c r="D101" s="13">
        <v>26674289</v>
      </c>
      <c r="E101" s="11" t="s">
        <v>785</v>
      </c>
      <c r="F101" s="11" t="s">
        <v>138</v>
      </c>
      <c r="G101" s="11" t="s">
        <v>452</v>
      </c>
      <c r="H101" s="14" t="s">
        <v>96</v>
      </c>
      <c r="I101" s="78" t="s">
        <v>1623</v>
      </c>
      <c r="J101" s="57"/>
      <c r="K101" s="13"/>
      <c r="L101" s="13"/>
      <c r="M101" s="13">
        <v>1</v>
      </c>
      <c r="N101" s="13"/>
      <c r="O101" s="13"/>
      <c r="P101" s="15"/>
      <c r="Q101" s="68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>
        <v>1</v>
      </c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61"/>
      <c r="AP101" s="61"/>
      <c r="AQ101" s="61"/>
      <c r="AR101" s="61"/>
      <c r="AS101" s="61"/>
      <c r="AT101" s="61"/>
      <c r="AU101" s="61"/>
      <c r="AV101" s="61"/>
      <c r="AW101" s="61"/>
      <c r="AX101" s="61"/>
      <c r="AY101" s="61"/>
      <c r="AZ101" s="15"/>
    </row>
    <row r="102" spans="1:52" ht="33.75" x14ac:dyDescent="0.2">
      <c r="A102" s="10" t="s">
        <v>36</v>
      </c>
      <c r="B102" s="11" t="s">
        <v>834</v>
      </c>
      <c r="C102" s="12" t="s">
        <v>835</v>
      </c>
      <c r="D102" s="34" t="s">
        <v>836</v>
      </c>
      <c r="E102" s="11" t="s">
        <v>823</v>
      </c>
      <c r="F102" s="11" t="s">
        <v>134</v>
      </c>
      <c r="G102" s="11" t="s">
        <v>452</v>
      </c>
      <c r="H102" s="14" t="s">
        <v>96</v>
      </c>
      <c r="I102" s="61"/>
      <c r="J102" s="57"/>
      <c r="K102" s="13"/>
      <c r="L102" s="13"/>
      <c r="M102" s="13"/>
      <c r="N102" s="13"/>
      <c r="O102" s="13">
        <v>1</v>
      </c>
      <c r="P102" s="15"/>
      <c r="Q102" s="68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>
        <v>1</v>
      </c>
      <c r="AH102" s="13"/>
      <c r="AI102" s="13"/>
      <c r="AJ102" s="13"/>
      <c r="AK102" s="13"/>
      <c r="AL102" s="13"/>
      <c r="AM102" s="13"/>
      <c r="AN102" s="13"/>
      <c r="AO102" s="61"/>
      <c r="AP102" s="61"/>
      <c r="AQ102" s="61"/>
      <c r="AR102" s="61"/>
      <c r="AS102" s="61"/>
      <c r="AT102" s="61"/>
      <c r="AU102" s="61"/>
      <c r="AV102" s="61"/>
      <c r="AW102" s="61"/>
      <c r="AX102" s="61"/>
      <c r="AY102" s="61"/>
      <c r="AZ102" s="15"/>
    </row>
    <row r="103" spans="1:52" ht="33.75" x14ac:dyDescent="0.2">
      <c r="A103" s="10" t="s">
        <v>36</v>
      </c>
      <c r="B103" s="11" t="s">
        <v>837</v>
      </c>
      <c r="C103" s="12" t="s">
        <v>838</v>
      </c>
      <c r="D103" s="34" t="s">
        <v>839</v>
      </c>
      <c r="E103" s="11" t="s">
        <v>797</v>
      </c>
      <c r="F103" s="11" t="s">
        <v>134</v>
      </c>
      <c r="G103" s="11" t="s">
        <v>452</v>
      </c>
      <c r="H103" s="14" t="s">
        <v>96</v>
      </c>
      <c r="I103" s="61"/>
      <c r="J103" s="57"/>
      <c r="K103" s="13"/>
      <c r="L103" s="13"/>
      <c r="M103" s="13"/>
      <c r="N103" s="13"/>
      <c r="O103" s="13">
        <v>1</v>
      </c>
      <c r="P103" s="15"/>
      <c r="Q103" s="68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>
        <v>1</v>
      </c>
      <c r="AK103" s="13"/>
      <c r="AL103" s="13"/>
      <c r="AM103" s="13"/>
      <c r="AN103" s="13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15"/>
    </row>
    <row r="104" spans="1:52" ht="22.5" x14ac:dyDescent="0.2">
      <c r="A104" s="10" t="s">
        <v>36</v>
      </c>
      <c r="B104" s="11" t="s">
        <v>806</v>
      </c>
      <c r="C104" s="12" t="s">
        <v>807</v>
      </c>
      <c r="D104" s="13">
        <v>22868852</v>
      </c>
      <c r="E104" s="11" t="s">
        <v>808</v>
      </c>
      <c r="F104" s="11" t="s">
        <v>138</v>
      </c>
      <c r="G104" s="11" t="s">
        <v>565</v>
      </c>
      <c r="H104" s="14" t="s">
        <v>96</v>
      </c>
      <c r="I104" s="61"/>
      <c r="J104" s="57"/>
      <c r="K104" s="13"/>
      <c r="L104" s="13"/>
      <c r="M104" s="13">
        <v>1</v>
      </c>
      <c r="N104" s="13"/>
      <c r="O104" s="13"/>
      <c r="P104" s="15"/>
      <c r="Q104" s="68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>
        <v>1</v>
      </c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61"/>
      <c r="AP104" s="61"/>
      <c r="AQ104" s="61"/>
      <c r="AR104" s="61"/>
      <c r="AS104" s="61"/>
      <c r="AT104" s="61"/>
      <c r="AU104" s="61"/>
      <c r="AV104" s="61"/>
      <c r="AW104" s="61"/>
      <c r="AX104" s="61"/>
      <c r="AY104" s="61"/>
      <c r="AZ104" s="15"/>
    </row>
    <row r="105" spans="1:52" ht="22.5" x14ac:dyDescent="0.2">
      <c r="A105" s="10" t="s">
        <v>36</v>
      </c>
      <c r="B105" s="11" t="s">
        <v>853</v>
      </c>
      <c r="C105" s="12" t="s">
        <v>854</v>
      </c>
      <c r="D105" s="13">
        <v>71004076</v>
      </c>
      <c r="E105" s="11" t="s">
        <v>855</v>
      </c>
      <c r="F105" s="11" t="s">
        <v>136</v>
      </c>
      <c r="G105" s="11" t="s">
        <v>499</v>
      </c>
      <c r="H105" s="14" t="s">
        <v>96</v>
      </c>
      <c r="I105" s="61"/>
      <c r="J105" s="57"/>
      <c r="K105" s="13"/>
      <c r="L105" s="13"/>
      <c r="M105" s="13"/>
      <c r="N105" s="13"/>
      <c r="O105" s="13"/>
      <c r="P105" s="15">
        <v>1</v>
      </c>
      <c r="Q105" s="68">
        <v>1</v>
      </c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61"/>
      <c r="AP105" s="61"/>
      <c r="AQ105" s="61"/>
      <c r="AR105" s="61"/>
      <c r="AS105" s="61"/>
      <c r="AT105" s="61"/>
      <c r="AU105" s="61"/>
      <c r="AV105" s="61"/>
      <c r="AW105" s="61"/>
      <c r="AX105" s="61"/>
      <c r="AY105" s="61"/>
      <c r="AZ105" s="15"/>
    </row>
    <row r="106" spans="1:52" ht="22.5" x14ac:dyDescent="0.2">
      <c r="A106" s="10" t="s">
        <v>36</v>
      </c>
      <c r="B106" s="11" t="s">
        <v>856</v>
      </c>
      <c r="C106" s="12" t="s">
        <v>753</v>
      </c>
      <c r="D106" s="13">
        <v>70986347</v>
      </c>
      <c r="E106" s="11" t="s">
        <v>857</v>
      </c>
      <c r="F106" s="11" t="s">
        <v>136</v>
      </c>
      <c r="G106" s="11" t="s">
        <v>499</v>
      </c>
      <c r="H106" s="14" t="s">
        <v>96</v>
      </c>
      <c r="I106" s="61"/>
      <c r="J106" s="57"/>
      <c r="K106" s="13"/>
      <c r="L106" s="13"/>
      <c r="M106" s="13"/>
      <c r="N106" s="13"/>
      <c r="O106" s="13"/>
      <c r="P106" s="15">
        <v>1</v>
      </c>
      <c r="Q106" s="68">
        <v>1</v>
      </c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61"/>
      <c r="AP106" s="61"/>
      <c r="AQ106" s="61"/>
      <c r="AR106" s="61"/>
      <c r="AS106" s="61"/>
      <c r="AT106" s="61"/>
      <c r="AU106" s="61"/>
      <c r="AV106" s="61"/>
      <c r="AW106" s="61"/>
      <c r="AX106" s="61"/>
      <c r="AY106" s="61"/>
      <c r="AZ106" s="15"/>
    </row>
    <row r="107" spans="1:52" ht="22.5" x14ac:dyDescent="0.2">
      <c r="A107" s="10" t="s">
        <v>36</v>
      </c>
      <c r="B107" s="11" t="s">
        <v>809</v>
      </c>
      <c r="C107" s="12" t="s">
        <v>811</v>
      </c>
      <c r="D107" s="13">
        <v>22908919</v>
      </c>
      <c r="E107" s="11" t="s">
        <v>810</v>
      </c>
      <c r="F107" s="11" t="s">
        <v>138</v>
      </c>
      <c r="G107" s="11" t="s">
        <v>812</v>
      </c>
      <c r="H107" s="14" t="s">
        <v>96</v>
      </c>
      <c r="I107" s="61" t="s">
        <v>1624</v>
      </c>
      <c r="J107" s="57"/>
      <c r="K107" s="13"/>
      <c r="L107" s="13"/>
      <c r="M107" s="13">
        <v>1</v>
      </c>
      <c r="N107" s="13"/>
      <c r="O107" s="13"/>
      <c r="P107" s="15"/>
      <c r="Q107" s="68"/>
      <c r="R107" s="13"/>
      <c r="S107" s="13"/>
      <c r="T107" s="13"/>
      <c r="U107" s="13"/>
      <c r="V107" s="13"/>
      <c r="W107" s="13"/>
      <c r="X107" s="13"/>
      <c r="Y107" s="13"/>
      <c r="Z107" s="13">
        <v>1</v>
      </c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61"/>
      <c r="AP107" s="61"/>
      <c r="AQ107" s="61"/>
      <c r="AR107" s="61"/>
      <c r="AS107" s="61"/>
      <c r="AT107" s="61"/>
      <c r="AU107" s="61"/>
      <c r="AV107" s="61"/>
      <c r="AW107" s="61"/>
      <c r="AX107" s="61"/>
      <c r="AY107" s="61"/>
      <c r="AZ107" s="15"/>
    </row>
    <row r="108" spans="1:52" ht="33.75" x14ac:dyDescent="0.2">
      <c r="A108" s="10" t="s">
        <v>36</v>
      </c>
      <c r="B108" s="11" t="s">
        <v>786</v>
      </c>
      <c r="C108" s="12" t="s">
        <v>787</v>
      </c>
      <c r="D108" s="13">
        <v>26640791</v>
      </c>
      <c r="E108" s="11" t="s">
        <v>788</v>
      </c>
      <c r="F108" s="11" t="s">
        <v>138</v>
      </c>
      <c r="G108" s="11" t="s">
        <v>452</v>
      </c>
      <c r="H108" s="14" t="s">
        <v>96</v>
      </c>
      <c r="I108" s="61" t="s">
        <v>1625</v>
      </c>
      <c r="J108" s="57"/>
      <c r="K108" s="13"/>
      <c r="L108" s="13"/>
      <c r="M108" s="13">
        <v>1</v>
      </c>
      <c r="N108" s="13"/>
      <c r="O108" s="13"/>
      <c r="P108" s="15"/>
      <c r="Q108" s="68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61"/>
      <c r="AP108" s="61"/>
      <c r="AQ108" s="61"/>
      <c r="AR108" s="61"/>
      <c r="AS108" s="61"/>
      <c r="AT108" s="61"/>
      <c r="AU108" s="61"/>
      <c r="AV108" s="61"/>
      <c r="AW108" s="61"/>
      <c r="AX108" s="61"/>
      <c r="AY108" s="61"/>
      <c r="AZ108" s="15">
        <v>1</v>
      </c>
    </row>
    <row r="109" spans="1:52" ht="22.5" x14ac:dyDescent="0.2">
      <c r="A109" s="10" t="s">
        <v>36</v>
      </c>
      <c r="B109" s="11" t="s">
        <v>789</v>
      </c>
      <c r="C109" s="12" t="s">
        <v>790</v>
      </c>
      <c r="D109" s="13">
        <v>26608928</v>
      </c>
      <c r="E109" s="11" t="s">
        <v>791</v>
      </c>
      <c r="F109" s="11" t="s">
        <v>138</v>
      </c>
      <c r="G109" s="11" t="s">
        <v>499</v>
      </c>
      <c r="H109" s="14" t="s">
        <v>96</v>
      </c>
      <c r="I109" s="61"/>
      <c r="J109" s="57"/>
      <c r="K109" s="13"/>
      <c r="L109" s="13"/>
      <c r="M109" s="13">
        <v>1</v>
      </c>
      <c r="N109" s="13"/>
      <c r="O109" s="13"/>
      <c r="P109" s="15"/>
      <c r="Q109" s="68"/>
      <c r="R109" s="13">
        <v>1</v>
      </c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61"/>
      <c r="AP109" s="61"/>
      <c r="AQ109" s="61"/>
      <c r="AR109" s="61"/>
      <c r="AS109" s="61"/>
      <c r="AT109" s="61"/>
      <c r="AU109" s="61"/>
      <c r="AV109" s="61"/>
      <c r="AW109" s="61"/>
      <c r="AX109" s="61"/>
      <c r="AY109" s="61"/>
      <c r="AZ109" s="15"/>
    </row>
    <row r="110" spans="1:52" ht="22.5" x14ac:dyDescent="0.2">
      <c r="A110" s="10" t="s">
        <v>36</v>
      </c>
      <c r="B110" s="11" t="s">
        <v>822</v>
      </c>
      <c r="C110" s="12" t="s">
        <v>682</v>
      </c>
      <c r="D110" s="13">
        <v>49029746</v>
      </c>
      <c r="E110" s="11" t="s">
        <v>823</v>
      </c>
      <c r="F110" s="11" t="s">
        <v>138</v>
      </c>
      <c r="G110" s="11" t="s">
        <v>499</v>
      </c>
      <c r="H110" s="14" t="s">
        <v>96</v>
      </c>
      <c r="I110" s="61"/>
      <c r="J110" s="57"/>
      <c r="K110" s="13"/>
      <c r="L110" s="13"/>
      <c r="M110" s="13">
        <v>1</v>
      </c>
      <c r="N110" s="13"/>
      <c r="O110" s="13"/>
      <c r="P110" s="15"/>
      <c r="Q110" s="68"/>
      <c r="R110" s="13">
        <v>1</v>
      </c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61"/>
      <c r="AP110" s="61"/>
      <c r="AQ110" s="61"/>
      <c r="AR110" s="61"/>
      <c r="AS110" s="61"/>
      <c r="AT110" s="61"/>
      <c r="AU110" s="61"/>
      <c r="AV110" s="61"/>
      <c r="AW110" s="61"/>
      <c r="AX110" s="61"/>
      <c r="AY110" s="61"/>
      <c r="AZ110" s="15"/>
    </row>
    <row r="111" spans="1:52" ht="22.5" x14ac:dyDescent="0.2">
      <c r="A111" s="10" t="s">
        <v>36</v>
      </c>
      <c r="B111" s="11" t="s">
        <v>813</v>
      </c>
      <c r="C111" s="12" t="s">
        <v>814</v>
      </c>
      <c r="D111" s="13">
        <v>22876871</v>
      </c>
      <c r="E111" s="11" t="s">
        <v>815</v>
      </c>
      <c r="F111" s="11" t="s">
        <v>138</v>
      </c>
      <c r="G111" s="11" t="s">
        <v>499</v>
      </c>
      <c r="H111" s="14" t="s">
        <v>96</v>
      </c>
      <c r="I111" s="61"/>
      <c r="J111" s="57"/>
      <c r="K111" s="13"/>
      <c r="L111" s="13"/>
      <c r="M111" s="13">
        <v>1</v>
      </c>
      <c r="N111" s="13"/>
      <c r="O111" s="13"/>
      <c r="P111" s="15"/>
      <c r="Q111" s="68"/>
      <c r="R111" s="13">
        <v>1</v>
      </c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61"/>
      <c r="AP111" s="61"/>
      <c r="AQ111" s="61"/>
      <c r="AR111" s="61"/>
      <c r="AS111" s="61"/>
      <c r="AT111" s="61"/>
      <c r="AU111" s="61"/>
      <c r="AV111" s="61"/>
      <c r="AW111" s="61"/>
      <c r="AX111" s="61"/>
      <c r="AY111" s="61"/>
      <c r="AZ111" s="15"/>
    </row>
    <row r="112" spans="1:52" ht="22.5" x14ac:dyDescent="0.2">
      <c r="A112" s="10" t="s">
        <v>36</v>
      </c>
      <c r="B112" s="11" t="s">
        <v>819</v>
      </c>
      <c r="C112" s="12" t="s">
        <v>820</v>
      </c>
      <c r="D112" s="13">
        <v>47248831</v>
      </c>
      <c r="E112" s="11" t="s">
        <v>821</v>
      </c>
      <c r="F112" s="11" t="s">
        <v>138</v>
      </c>
      <c r="G112" s="11" t="s">
        <v>499</v>
      </c>
      <c r="H112" s="14" t="s">
        <v>96</v>
      </c>
      <c r="I112" s="61"/>
      <c r="J112" s="57"/>
      <c r="K112" s="13"/>
      <c r="L112" s="13"/>
      <c r="M112" s="13">
        <v>1</v>
      </c>
      <c r="N112" s="13"/>
      <c r="O112" s="13"/>
      <c r="P112" s="15"/>
      <c r="Q112" s="68"/>
      <c r="R112" s="13">
        <v>1</v>
      </c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61"/>
      <c r="AP112" s="61"/>
      <c r="AQ112" s="61"/>
      <c r="AR112" s="61"/>
      <c r="AS112" s="61"/>
      <c r="AT112" s="61"/>
      <c r="AU112" s="61"/>
      <c r="AV112" s="61"/>
      <c r="AW112" s="61"/>
      <c r="AX112" s="61"/>
      <c r="AY112" s="61"/>
      <c r="AZ112" s="15"/>
    </row>
    <row r="113" spans="1:52" ht="22.5" x14ac:dyDescent="0.2">
      <c r="A113" s="10" t="s">
        <v>36</v>
      </c>
      <c r="B113" s="11" t="s">
        <v>824</v>
      </c>
      <c r="C113" s="12" t="s">
        <v>825</v>
      </c>
      <c r="D113" s="34" t="s">
        <v>826</v>
      </c>
      <c r="E113" s="11" t="s">
        <v>827</v>
      </c>
      <c r="F113" s="11" t="s">
        <v>138</v>
      </c>
      <c r="G113" s="11" t="s">
        <v>64</v>
      </c>
      <c r="H113" s="14" t="s">
        <v>64</v>
      </c>
      <c r="I113" s="61"/>
      <c r="J113" s="57"/>
      <c r="K113" s="13"/>
      <c r="L113" s="13"/>
      <c r="M113" s="13">
        <v>1</v>
      </c>
      <c r="N113" s="13"/>
      <c r="O113" s="13"/>
      <c r="P113" s="15"/>
      <c r="Q113" s="68"/>
      <c r="R113" s="13">
        <v>1</v>
      </c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61"/>
      <c r="AP113" s="61"/>
      <c r="AQ113" s="61"/>
      <c r="AR113" s="61"/>
      <c r="AS113" s="61"/>
      <c r="AT113" s="61"/>
      <c r="AU113" s="61"/>
      <c r="AV113" s="61"/>
      <c r="AW113" s="61"/>
      <c r="AX113" s="61"/>
      <c r="AY113" s="61"/>
      <c r="AZ113" s="15"/>
    </row>
    <row r="114" spans="1:52" ht="33.75" x14ac:dyDescent="0.2">
      <c r="A114" s="10" t="s">
        <v>36</v>
      </c>
      <c r="B114" s="79" t="s">
        <v>774</v>
      </c>
      <c r="C114" s="12" t="s">
        <v>775</v>
      </c>
      <c r="D114" s="13">
        <v>26995638</v>
      </c>
      <c r="E114" s="11" t="s">
        <v>776</v>
      </c>
      <c r="F114" s="11" t="s">
        <v>138</v>
      </c>
      <c r="G114" s="11" t="s">
        <v>452</v>
      </c>
      <c r="H114" s="14" t="s">
        <v>96</v>
      </c>
      <c r="I114" s="61"/>
      <c r="J114" s="57"/>
      <c r="K114" s="13"/>
      <c r="L114" s="13"/>
      <c r="M114" s="13">
        <v>1</v>
      </c>
      <c r="N114" s="13"/>
      <c r="O114" s="13"/>
      <c r="P114" s="15"/>
      <c r="Q114" s="68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61"/>
      <c r="AP114" s="61"/>
      <c r="AQ114" s="61"/>
      <c r="AR114" s="61"/>
      <c r="AS114" s="61"/>
      <c r="AT114" s="61"/>
      <c r="AU114" s="61"/>
      <c r="AV114" s="61"/>
      <c r="AW114" s="61"/>
      <c r="AX114" s="61"/>
      <c r="AY114" s="61"/>
      <c r="AZ114" s="15">
        <v>1</v>
      </c>
    </row>
    <row r="115" spans="1:52" ht="33.75" x14ac:dyDescent="0.2">
      <c r="A115" s="10" t="s">
        <v>36</v>
      </c>
      <c r="B115" s="11" t="s">
        <v>803</v>
      </c>
      <c r="C115" s="12" t="s">
        <v>804</v>
      </c>
      <c r="D115" s="13">
        <v>22813012</v>
      </c>
      <c r="E115" s="11" t="s">
        <v>805</v>
      </c>
      <c r="F115" s="11" t="s">
        <v>138</v>
      </c>
      <c r="G115" s="11" t="s">
        <v>452</v>
      </c>
      <c r="H115" s="14" t="s">
        <v>96</v>
      </c>
      <c r="I115" s="61"/>
      <c r="J115" s="57"/>
      <c r="K115" s="13"/>
      <c r="L115" s="13"/>
      <c r="M115" s="13">
        <v>1</v>
      </c>
      <c r="N115" s="13"/>
      <c r="O115" s="13"/>
      <c r="P115" s="15"/>
      <c r="Q115" s="68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>
        <v>1</v>
      </c>
      <c r="AG115" s="13"/>
      <c r="AH115" s="13"/>
      <c r="AI115" s="13"/>
      <c r="AJ115" s="13"/>
      <c r="AK115" s="13"/>
      <c r="AL115" s="13"/>
      <c r="AM115" s="13"/>
      <c r="AN115" s="13"/>
      <c r="AO115" s="61"/>
      <c r="AP115" s="61"/>
      <c r="AQ115" s="61"/>
      <c r="AR115" s="61"/>
      <c r="AS115" s="61"/>
      <c r="AT115" s="61"/>
      <c r="AU115" s="61"/>
      <c r="AV115" s="61"/>
      <c r="AW115" s="61"/>
      <c r="AX115" s="61"/>
      <c r="AY115" s="61"/>
      <c r="AZ115" s="15"/>
    </row>
    <row r="116" spans="1:52" ht="22.5" x14ac:dyDescent="0.2">
      <c r="A116" s="10" t="s">
        <v>36</v>
      </c>
      <c r="B116" s="11" t="s">
        <v>840</v>
      </c>
      <c r="C116" s="12" t="s">
        <v>538</v>
      </c>
      <c r="D116" s="34" t="s">
        <v>841</v>
      </c>
      <c r="E116" s="11" t="s">
        <v>823</v>
      </c>
      <c r="F116" s="11" t="s">
        <v>134</v>
      </c>
      <c r="G116" s="11" t="s">
        <v>455</v>
      </c>
      <c r="H116" s="14" t="s">
        <v>96</v>
      </c>
      <c r="I116" s="61" t="s">
        <v>1626</v>
      </c>
      <c r="J116" s="57"/>
      <c r="K116" s="13"/>
      <c r="L116" s="13"/>
      <c r="M116" s="13"/>
      <c r="N116" s="13"/>
      <c r="O116" s="13">
        <v>1</v>
      </c>
      <c r="P116" s="15"/>
      <c r="Q116" s="68"/>
      <c r="R116" s="13"/>
      <c r="S116" s="13">
        <v>1</v>
      </c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61"/>
      <c r="AP116" s="61"/>
      <c r="AQ116" s="61"/>
      <c r="AR116" s="61"/>
      <c r="AS116" s="61"/>
      <c r="AT116" s="61"/>
      <c r="AU116" s="61"/>
      <c r="AV116" s="61"/>
      <c r="AW116" s="61"/>
      <c r="AX116" s="61"/>
      <c r="AY116" s="61"/>
      <c r="AZ116" s="15"/>
    </row>
    <row r="117" spans="1:52" ht="22.5" x14ac:dyDescent="0.2">
      <c r="A117" s="10" t="s">
        <v>36</v>
      </c>
      <c r="B117" s="11" t="s">
        <v>828</v>
      </c>
      <c r="C117" s="12" t="s">
        <v>538</v>
      </c>
      <c r="D117" s="34" t="s">
        <v>829</v>
      </c>
      <c r="E117" s="11" t="s">
        <v>823</v>
      </c>
      <c r="F117" s="11" t="s">
        <v>134</v>
      </c>
      <c r="G117" s="11" t="s">
        <v>455</v>
      </c>
      <c r="H117" s="14" t="s">
        <v>96</v>
      </c>
      <c r="I117" s="61"/>
      <c r="J117" s="57"/>
      <c r="K117" s="13"/>
      <c r="L117" s="13"/>
      <c r="M117" s="13"/>
      <c r="N117" s="13"/>
      <c r="O117" s="13">
        <v>1</v>
      </c>
      <c r="P117" s="15"/>
      <c r="Q117" s="68"/>
      <c r="R117" s="13"/>
      <c r="S117" s="13">
        <v>1</v>
      </c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61"/>
      <c r="AP117" s="61"/>
      <c r="AQ117" s="61"/>
      <c r="AR117" s="61"/>
      <c r="AS117" s="61"/>
      <c r="AT117" s="61"/>
      <c r="AU117" s="61"/>
      <c r="AV117" s="61"/>
      <c r="AW117" s="61"/>
      <c r="AX117" s="61"/>
      <c r="AY117" s="61"/>
      <c r="AZ117" s="15"/>
    </row>
    <row r="118" spans="1:52" ht="22.5" x14ac:dyDescent="0.2">
      <c r="A118" s="10" t="s">
        <v>36</v>
      </c>
      <c r="B118" s="11" t="s">
        <v>816</v>
      </c>
      <c r="C118" s="12" t="s">
        <v>817</v>
      </c>
      <c r="D118" s="13">
        <v>65041691</v>
      </c>
      <c r="E118" s="11" t="s">
        <v>818</v>
      </c>
      <c r="F118" s="11" t="s">
        <v>138</v>
      </c>
      <c r="G118" s="11" t="s">
        <v>530</v>
      </c>
      <c r="H118" s="14" t="s">
        <v>96</v>
      </c>
      <c r="I118" s="61"/>
      <c r="J118" s="57"/>
      <c r="K118" s="13"/>
      <c r="L118" s="13"/>
      <c r="M118" s="13">
        <v>1</v>
      </c>
      <c r="N118" s="13"/>
      <c r="O118" s="13"/>
      <c r="P118" s="15"/>
      <c r="Q118" s="68"/>
      <c r="R118" s="13"/>
      <c r="S118" s="13"/>
      <c r="T118" s="13"/>
      <c r="U118" s="13"/>
      <c r="V118" s="13"/>
      <c r="W118" s="13">
        <v>1</v>
      </c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61"/>
      <c r="AP118" s="61"/>
      <c r="AQ118" s="61"/>
      <c r="AR118" s="61"/>
      <c r="AS118" s="61"/>
      <c r="AT118" s="61"/>
      <c r="AU118" s="61"/>
      <c r="AV118" s="61"/>
      <c r="AW118" s="61"/>
      <c r="AX118" s="61"/>
      <c r="AY118" s="61"/>
      <c r="AZ118" s="15"/>
    </row>
    <row r="119" spans="1:52" ht="33.75" x14ac:dyDescent="0.2">
      <c r="A119" s="10" t="s">
        <v>36</v>
      </c>
      <c r="B119" s="11" t="s">
        <v>799</v>
      </c>
      <c r="C119" s="12" t="s">
        <v>800</v>
      </c>
      <c r="D119" s="13">
        <v>60662948</v>
      </c>
      <c r="E119" s="11" t="s">
        <v>801</v>
      </c>
      <c r="F119" s="11" t="s">
        <v>138</v>
      </c>
      <c r="G119" s="11" t="s">
        <v>802</v>
      </c>
      <c r="H119" s="14" t="s">
        <v>96</v>
      </c>
      <c r="I119" s="61"/>
      <c r="J119" s="57"/>
      <c r="K119" s="13"/>
      <c r="L119" s="13"/>
      <c r="M119" s="13">
        <v>1</v>
      </c>
      <c r="N119" s="13"/>
      <c r="O119" s="13"/>
      <c r="P119" s="15"/>
      <c r="Q119" s="68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>
        <v>1</v>
      </c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61"/>
      <c r="AP119" s="61"/>
      <c r="AQ119" s="61"/>
      <c r="AR119" s="61"/>
      <c r="AS119" s="61"/>
      <c r="AT119" s="61"/>
      <c r="AU119" s="61"/>
      <c r="AV119" s="61"/>
      <c r="AW119" s="61"/>
      <c r="AX119" s="61"/>
      <c r="AY119" s="61"/>
      <c r="AZ119" s="15"/>
    </row>
    <row r="120" spans="1:52" ht="33.75" x14ac:dyDescent="0.2">
      <c r="A120" s="10" t="s">
        <v>36</v>
      </c>
      <c r="B120" s="11" t="s">
        <v>830</v>
      </c>
      <c r="C120" s="12" t="s">
        <v>831</v>
      </c>
      <c r="D120" s="34" t="s">
        <v>832</v>
      </c>
      <c r="E120" s="11" t="s">
        <v>833</v>
      </c>
      <c r="F120" s="11" t="s">
        <v>134</v>
      </c>
      <c r="G120" s="11" t="s">
        <v>452</v>
      </c>
      <c r="H120" s="14" t="s">
        <v>96</v>
      </c>
      <c r="I120" s="61"/>
      <c r="J120" s="57"/>
      <c r="K120" s="13"/>
      <c r="L120" s="13"/>
      <c r="M120" s="13"/>
      <c r="N120" s="13"/>
      <c r="O120" s="13">
        <v>1</v>
      </c>
      <c r="P120" s="15"/>
      <c r="Q120" s="68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>
        <v>1</v>
      </c>
      <c r="AO120" s="61"/>
      <c r="AP120" s="61"/>
      <c r="AQ120" s="61"/>
      <c r="AR120" s="61"/>
      <c r="AS120" s="61"/>
      <c r="AT120" s="61"/>
      <c r="AU120" s="61"/>
      <c r="AV120" s="61"/>
      <c r="AW120" s="61"/>
      <c r="AX120" s="61"/>
      <c r="AY120" s="61"/>
      <c r="AZ120" s="15"/>
    </row>
    <row r="121" spans="1:52" ht="22.5" x14ac:dyDescent="0.2">
      <c r="A121" s="10" t="s">
        <v>36</v>
      </c>
      <c r="B121" s="11" t="s">
        <v>792</v>
      </c>
      <c r="C121" s="12" t="s">
        <v>793</v>
      </c>
      <c r="D121" s="13" t="s">
        <v>96</v>
      </c>
      <c r="E121" s="11" t="s">
        <v>794</v>
      </c>
      <c r="F121" s="11" t="s">
        <v>138</v>
      </c>
      <c r="G121" s="11" t="s">
        <v>64</v>
      </c>
      <c r="H121" s="14" t="s">
        <v>64</v>
      </c>
      <c r="I121" s="61"/>
      <c r="J121" s="57"/>
      <c r="K121" s="13"/>
      <c r="L121" s="13"/>
      <c r="M121" s="13">
        <v>1</v>
      </c>
      <c r="N121" s="13"/>
      <c r="O121" s="13"/>
      <c r="P121" s="15"/>
      <c r="Q121" s="68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>
        <v>1</v>
      </c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61"/>
      <c r="AP121" s="61"/>
      <c r="AQ121" s="61"/>
      <c r="AR121" s="61"/>
      <c r="AS121" s="61"/>
      <c r="AT121" s="61"/>
      <c r="AU121" s="61"/>
      <c r="AV121" s="61"/>
      <c r="AW121" s="61"/>
      <c r="AX121" s="61"/>
      <c r="AY121" s="61"/>
      <c r="AZ121" s="15"/>
    </row>
    <row r="122" spans="1:52" ht="33.75" x14ac:dyDescent="0.2">
      <c r="A122" s="10" t="s">
        <v>36</v>
      </c>
      <c r="B122" s="11" t="s">
        <v>780</v>
      </c>
      <c r="C122" s="12" t="s">
        <v>781</v>
      </c>
      <c r="D122" s="13">
        <v>26676842</v>
      </c>
      <c r="E122" s="11" t="s">
        <v>782</v>
      </c>
      <c r="F122" s="11" t="s">
        <v>138</v>
      </c>
      <c r="G122" s="11" t="s">
        <v>452</v>
      </c>
      <c r="H122" s="14" t="s">
        <v>96</v>
      </c>
      <c r="I122" s="61" t="s">
        <v>1627</v>
      </c>
      <c r="J122" s="57"/>
      <c r="K122" s="13"/>
      <c r="L122" s="13"/>
      <c r="M122" s="13">
        <v>1</v>
      </c>
      <c r="N122" s="13"/>
      <c r="O122" s="13"/>
      <c r="P122" s="15"/>
      <c r="Q122" s="68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61"/>
      <c r="AP122" s="61"/>
      <c r="AQ122" s="61">
        <v>1</v>
      </c>
      <c r="AR122" s="61"/>
      <c r="AS122" s="61"/>
      <c r="AT122" s="61"/>
      <c r="AU122" s="61"/>
      <c r="AV122" s="61"/>
      <c r="AW122" s="61"/>
      <c r="AX122" s="61"/>
      <c r="AY122" s="61"/>
      <c r="AZ122" s="15"/>
    </row>
    <row r="123" spans="1:52" ht="33.75" x14ac:dyDescent="0.2">
      <c r="A123" s="10" t="s">
        <v>36</v>
      </c>
      <c r="B123" s="11" t="s">
        <v>846</v>
      </c>
      <c r="C123" s="12" t="s">
        <v>552</v>
      </c>
      <c r="D123" s="34" t="s">
        <v>847</v>
      </c>
      <c r="E123" s="11" t="s">
        <v>848</v>
      </c>
      <c r="F123" s="11" t="s">
        <v>134</v>
      </c>
      <c r="G123" s="11" t="s">
        <v>452</v>
      </c>
      <c r="H123" s="14" t="s">
        <v>96</v>
      </c>
      <c r="I123" s="61"/>
      <c r="J123" s="57"/>
      <c r="K123" s="13"/>
      <c r="L123" s="13"/>
      <c r="M123" s="13"/>
      <c r="N123" s="13"/>
      <c r="O123" s="13">
        <v>1</v>
      </c>
      <c r="P123" s="15"/>
      <c r="Q123" s="68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>
        <v>1</v>
      </c>
      <c r="AL123" s="13"/>
      <c r="AM123" s="13"/>
      <c r="AN123" s="13"/>
      <c r="AO123" s="61"/>
      <c r="AP123" s="61"/>
      <c r="AQ123" s="61"/>
      <c r="AR123" s="61"/>
      <c r="AS123" s="61"/>
      <c r="AT123" s="61"/>
      <c r="AU123" s="61"/>
      <c r="AV123" s="61"/>
      <c r="AW123" s="61"/>
      <c r="AX123" s="61"/>
      <c r="AY123" s="61"/>
      <c r="AZ123" s="15"/>
    </row>
    <row r="124" spans="1:52" ht="22.5" x14ac:dyDescent="0.2">
      <c r="A124" s="16" t="s">
        <v>0</v>
      </c>
      <c r="B124" s="30" t="s">
        <v>71</v>
      </c>
      <c r="C124" s="18" t="s">
        <v>108</v>
      </c>
      <c r="D124" s="19">
        <v>28551796</v>
      </c>
      <c r="E124" s="17" t="s">
        <v>74</v>
      </c>
      <c r="F124" s="17" t="s">
        <v>138</v>
      </c>
      <c r="G124" s="17" t="s">
        <v>104</v>
      </c>
      <c r="H124" s="20" t="s">
        <v>96</v>
      </c>
      <c r="I124" s="61"/>
      <c r="J124" s="57"/>
      <c r="K124" s="13"/>
      <c r="L124" s="13"/>
      <c r="M124" s="13">
        <v>1</v>
      </c>
      <c r="N124" s="13"/>
      <c r="O124" s="13"/>
      <c r="P124" s="15"/>
      <c r="Q124" s="68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>
        <v>1</v>
      </c>
      <c r="AF124" s="13"/>
      <c r="AG124" s="13"/>
      <c r="AH124" s="13"/>
      <c r="AI124" s="13"/>
      <c r="AJ124" s="13"/>
      <c r="AK124" s="13"/>
      <c r="AL124" s="13"/>
      <c r="AM124" s="13"/>
      <c r="AN124" s="13"/>
      <c r="AO124" s="61"/>
      <c r="AP124" s="61"/>
      <c r="AQ124" s="61"/>
      <c r="AR124" s="61"/>
      <c r="AS124" s="61"/>
      <c r="AT124" s="61"/>
      <c r="AU124" s="61"/>
      <c r="AV124" s="61"/>
      <c r="AW124" s="61"/>
      <c r="AX124" s="61"/>
      <c r="AY124" s="61"/>
      <c r="AZ124" s="15"/>
    </row>
    <row r="125" spans="1:52" ht="22.5" x14ac:dyDescent="0.2">
      <c r="A125" s="16" t="s">
        <v>0</v>
      </c>
      <c r="B125" s="30" t="s">
        <v>98</v>
      </c>
      <c r="C125" s="18" t="s">
        <v>97</v>
      </c>
      <c r="D125" s="19">
        <v>48461962</v>
      </c>
      <c r="E125" s="17" t="s">
        <v>99</v>
      </c>
      <c r="F125" s="17" t="s">
        <v>137</v>
      </c>
      <c r="G125" s="17" t="s">
        <v>100</v>
      </c>
      <c r="H125" s="20" t="s">
        <v>96</v>
      </c>
      <c r="I125" s="61" t="s">
        <v>1629</v>
      </c>
      <c r="J125" s="57"/>
      <c r="K125" s="13"/>
      <c r="L125" s="13"/>
      <c r="M125" s="13"/>
      <c r="N125" s="13">
        <v>1</v>
      </c>
      <c r="O125" s="13"/>
      <c r="P125" s="15"/>
      <c r="Q125" s="68"/>
      <c r="R125" s="13"/>
      <c r="S125" s="13"/>
      <c r="T125" s="13"/>
      <c r="U125" s="13"/>
      <c r="V125" s="13"/>
      <c r="W125" s="13"/>
      <c r="X125" s="13"/>
      <c r="Y125" s="13">
        <v>1</v>
      </c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61"/>
      <c r="AP125" s="61"/>
      <c r="AQ125" s="61"/>
      <c r="AR125" s="61"/>
      <c r="AS125" s="61"/>
      <c r="AT125" s="61"/>
      <c r="AU125" s="61"/>
      <c r="AV125" s="61"/>
      <c r="AW125" s="61"/>
      <c r="AX125" s="61"/>
      <c r="AY125" s="61"/>
      <c r="AZ125" s="15"/>
    </row>
    <row r="126" spans="1:52" ht="22.5" x14ac:dyDescent="0.2">
      <c r="A126" s="16" t="s">
        <v>0</v>
      </c>
      <c r="B126" s="30" t="s">
        <v>124</v>
      </c>
      <c r="C126" s="18" t="s">
        <v>94</v>
      </c>
      <c r="D126" s="19">
        <v>71154906</v>
      </c>
      <c r="E126" s="17" t="s">
        <v>73</v>
      </c>
      <c r="F126" s="17" t="s">
        <v>136</v>
      </c>
      <c r="G126" s="17" t="s">
        <v>95</v>
      </c>
      <c r="H126" s="20" t="s">
        <v>96</v>
      </c>
      <c r="I126" s="61"/>
      <c r="J126" s="57"/>
      <c r="K126" s="13"/>
      <c r="L126" s="13"/>
      <c r="M126" s="13"/>
      <c r="N126" s="13">
        <v>1</v>
      </c>
      <c r="O126" s="13"/>
      <c r="P126" s="15"/>
      <c r="Q126" s="68">
        <v>1</v>
      </c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61"/>
      <c r="AP126" s="61"/>
      <c r="AQ126" s="61"/>
      <c r="AR126" s="61"/>
      <c r="AS126" s="61"/>
      <c r="AT126" s="61"/>
      <c r="AU126" s="61"/>
      <c r="AV126" s="61"/>
      <c r="AW126" s="61"/>
      <c r="AX126" s="61"/>
      <c r="AY126" s="61"/>
      <c r="AZ126" s="15"/>
    </row>
    <row r="127" spans="1:52" ht="33.75" x14ac:dyDescent="0.2">
      <c r="A127" s="16" t="s">
        <v>0</v>
      </c>
      <c r="B127" s="30" t="s">
        <v>0</v>
      </c>
      <c r="C127" s="18" t="s">
        <v>107</v>
      </c>
      <c r="D127" s="19">
        <v>26610256</v>
      </c>
      <c r="E127" s="17" t="s">
        <v>110</v>
      </c>
      <c r="F127" s="17" t="s">
        <v>138</v>
      </c>
      <c r="G127" s="17" t="s">
        <v>111</v>
      </c>
      <c r="H127" s="20" t="s">
        <v>96</v>
      </c>
      <c r="I127" s="61"/>
      <c r="J127" s="57"/>
      <c r="K127" s="13"/>
      <c r="L127" s="13"/>
      <c r="M127" s="13">
        <v>1</v>
      </c>
      <c r="N127" s="13"/>
      <c r="O127" s="13"/>
      <c r="P127" s="15"/>
      <c r="Q127" s="68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>
        <v>1</v>
      </c>
      <c r="AG127" s="13"/>
      <c r="AH127" s="13"/>
      <c r="AI127" s="13"/>
      <c r="AJ127" s="13"/>
      <c r="AK127" s="13"/>
      <c r="AL127" s="13"/>
      <c r="AM127" s="13"/>
      <c r="AN127" s="13"/>
      <c r="AO127" s="61"/>
      <c r="AP127" s="61"/>
      <c r="AQ127" s="61"/>
      <c r="AR127" s="61"/>
      <c r="AS127" s="61"/>
      <c r="AT127" s="61"/>
      <c r="AU127" s="61"/>
      <c r="AV127" s="61"/>
      <c r="AW127" s="61"/>
      <c r="AX127" s="61"/>
      <c r="AY127" s="61"/>
      <c r="AZ127" s="15"/>
    </row>
    <row r="128" spans="1:52" ht="22.5" x14ac:dyDescent="0.2">
      <c r="A128" s="16" t="s">
        <v>0</v>
      </c>
      <c r="B128" s="30" t="s">
        <v>72</v>
      </c>
      <c r="C128" s="18" t="s">
        <v>109</v>
      </c>
      <c r="D128" s="19">
        <v>47367784</v>
      </c>
      <c r="E128" s="17" t="s">
        <v>73</v>
      </c>
      <c r="F128" s="17" t="s">
        <v>138</v>
      </c>
      <c r="G128" s="17" t="s">
        <v>95</v>
      </c>
      <c r="H128" s="20" t="s">
        <v>96</v>
      </c>
      <c r="I128" s="61"/>
      <c r="J128" s="57"/>
      <c r="K128" s="13"/>
      <c r="L128" s="13"/>
      <c r="M128" s="13">
        <v>1</v>
      </c>
      <c r="N128" s="13"/>
      <c r="O128" s="13"/>
      <c r="P128" s="15"/>
      <c r="Q128" s="68"/>
      <c r="R128" s="13">
        <v>1</v>
      </c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61"/>
      <c r="AP128" s="61"/>
      <c r="AQ128" s="61"/>
      <c r="AR128" s="61"/>
      <c r="AS128" s="61"/>
      <c r="AT128" s="61"/>
      <c r="AU128" s="61"/>
      <c r="AV128" s="61"/>
      <c r="AW128" s="61"/>
      <c r="AX128" s="61"/>
      <c r="AY128" s="61"/>
      <c r="AZ128" s="15"/>
    </row>
    <row r="129" spans="1:52" ht="33.75" x14ac:dyDescent="0.2">
      <c r="A129" s="16" t="s">
        <v>0</v>
      </c>
      <c r="B129" s="30" t="s">
        <v>171</v>
      </c>
      <c r="C129" s="18" t="s">
        <v>101</v>
      </c>
      <c r="D129" s="19">
        <v>18198678</v>
      </c>
      <c r="E129" s="17" t="s">
        <v>102</v>
      </c>
      <c r="F129" s="17" t="s">
        <v>134</v>
      </c>
      <c r="G129" s="17" t="s">
        <v>103</v>
      </c>
      <c r="H129" s="20">
        <v>0</v>
      </c>
      <c r="I129" s="61"/>
      <c r="J129" s="57"/>
      <c r="K129" s="13"/>
      <c r="L129" s="13"/>
      <c r="M129" s="13"/>
      <c r="N129" s="13"/>
      <c r="O129" s="13">
        <v>1</v>
      </c>
      <c r="P129" s="15"/>
      <c r="Q129" s="68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61"/>
      <c r="AP129" s="61"/>
      <c r="AQ129" s="61"/>
      <c r="AR129" s="61"/>
      <c r="AS129" s="61">
        <v>1</v>
      </c>
      <c r="AT129" s="61"/>
      <c r="AU129" s="61"/>
      <c r="AV129" s="61"/>
      <c r="AW129" s="61"/>
      <c r="AX129" s="61"/>
      <c r="AY129" s="61"/>
      <c r="AZ129" s="15"/>
    </row>
    <row r="130" spans="1:52" ht="22.5" x14ac:dyDescent="0.2">
      <c r="A130" s="16" t="s">
        <v>0</v>
      </c>
      <c r="B130" s="30" t="s">
        <v>89</v>
      </c>
      <c r="C130" s="18" t="s">
        <v>88</v>
      </c>
      <c r="D130" s="19">
        <v>65802861</v>
      </c>
      <c r="E130" s="17" t="s">
        <v>90</v>
      </c>
      <c r="F130" s="17" t="s">
        <v>134</v>
      </c>
      <c r="G130" s="17" t="s">
        <v>93</v>
      </c>
      <c r="H130" s="20">
        <v>0</v>
      </c>
      <c r="I130" s="61"/>
      <c r="J130" s="57"/>
      <c r="K130" s="13"/>
      <c r="L130" s="13"/>
      <c r="M130" s="13"/>
      <c r="N130" s="13"/>
      <c r="O130" s="13">
        <v>1</v>
      </c>
      <c r="P130" s="15"/>
      <c r="Q130" s="68"/>
      <c r="R130" s="13"/>
      <c r="S130" s="13">
        <v>1</v>
      </c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61"/>
      <c r="AP130" s="61"/>
      <c r="AQ130" s="61"/>
      <c r="AR130" s="61"/>
      <c r="AS130" s="61"/>
      <c r="AT130" s="61"/>
      <c r="AU130" s="61"/>
      <c r="AV130" s="61"/>
      <c r="AW130" s="61"/>
      <c r="AX130" s="61"/>
      <c r="AY130" s="61"/>
      <c r="AZ130" s="15"/>
    </row>
    <row r="131" spans="1:52" ht="22.5" x14ac:dyDescent="0.2">
      <c r="A131" s="16" t="s">
        <v>0</v>
      </c>
      <c r="B131" s="30" t="s">
        <v>87</v>
      </c>
      <c r="C131" s="18" t="s">
        <v>86</v>
      </c>
      <c r="D131" s="19">
        <v>18198830</v>
      </c>
      <c r="E131" s="17" t="s">
        <v>73</v>
      </c>
      <c r="F131" s="17" t="s">
        <v>134</v>
      </c>
      <c r="G131" s="17" t="s">
        <v>93</v>
      </c>
      <c r="H131" s="20">
        <v>0</v>
      </c>
      <c r="I131" s="61" t="s">
        <v>1631</v>
      </c>
      <c r="J131" s="57"/>
      <c r="K131" s="13"/>
      <c r="L131" s="13"/>
      <c r="M131" s="13"/>
      <c r="N131" s="13"/>
      <c r="O131" s="13">
        <v>1</v>
      </c>
      <c r="P131" s="15"/>
      <c r="Q131" s="68"/>
      <c r="R131" s="13"/>
      <c r="S131" s="13">
        <v>1</v>
      </c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61"/>
      <c r="AP131" s="61"/>
      <c r="AQ131" s="61"/>
      <c r="AR131" s="61"/>
      <c r="AS131" s="61"/>
      <c r="AT131" s="61"/>
      <c r="AU131" s="61"/>
      <c r="AV131" s="61"/>
      <c r="AW131" s="61"/>
      <c r="AX131" s="61"/>
      <c r="AY131" s="61"/>
      <c r="AZ131" s="15"/>
    </row>
    <row r="132" spans="1:52" ht="22.5" x14ac:dyDescent="0.2">
      <c r="A132" s="16" t="s">
        <v>0</v>
      </c>
      <c r="B132" s="30" t="s">
        <v>82</v>
      </c>
      <c r="C132" s="18" t="s">
        <v>79</v>
      </c>
      <c r="D132" s="19">
        <v>26270692</v>
      </c>
      <c r="E132" s="17" t="s">
        <v>80</v>
      </c>
      <c r="F132" s="17" t="s">
        <v>135</v>
      </c>
      <c r="G132" s="17" t="s">
        <v>115</v>
      </c>
      <c r="H132" s="20" t="s">
        <v>96</v>
      </c>
      <c r="I132" s="61"/>
      <c r="J132" s="57"/>
      <c r="K132" s="13">
        <v>1</v>
      </c>
      <c r="L132" s="13"/>
      <c r="M132" s="13"/>
      <c r="N132" s="13"/>
      <c r="O132" s="13"/>
      <c r="P132" s="15"/>
      <c r="Q132" s="68"/>
      <c r="R132" s="13"/>
      <c r="S132" s="13"/>
      <c r="T132" s="13"/>
      <c r="U132" s="13"/>
      <c r="V132" s="13"/>
      <c r="W132" s="13">
        <v>1</v>
      </c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61"/>
      <c r="AP132" s="61"/>
      <c r="AQ132" s="61"/>
      <c r="AR132" s="61"/>
      <c r="AS132" s="61"/>
      <c r="AT132" s="61"/>
      <c r="AU132" s="61"/>
      <c r="AV132" s="61"/>
      <c r="AW132" s="61"/>
      <c r="AX132" s="61"/>
      <c r="AY132" s="61"/>
      <c r="AZ132" s="15"/>
    </row>
    <row r="133" spans="1:52" ht="22.5" x14ac:dyDescent="0.2">
      <c r="A133" s="16" t="s">
        <v>0</v>
      </c>
      <c r="B133" s="30" t="s">
        <v>65</v>
      </c>
      <c r="C133" s="18" t="s">
        <v>75</v>
      </c>
      <c r="D133" s="19">
        <v>26271079</v>
      </c>
      <c r="E133" s="17" t="s">
        <v>81</v>
      </c>
      <c r="F133" s="17" t="s">
        <v>135</v>
      </c>
      <c r="G133" s="17" t="s">
        <v>115</v>
      </c>
      <c r="H133" s="20" t="s">
        <v>96</v>
      </c>
      <c r="I133" s="61"/>
      <c r="J133" s="57"/>
      <c r="K133" s="13">
        <v>1</v>
      </c>
      <c r="L133" s="13"/>
      <c r="M133" s="13"/>
      <c r="N133" s="13"/>
      <c r="O133" s="13"/>
      <c r="P133" s="15"/>
      <c r="Q133" s="68"/>
      <c r="R133" s="13"/>
      <c r="S133" s="13"/>
      <c r="T133" s="13"/>
      <c r="U133" s="13"/>
      <c r="V133" s="13"/>
      <c r="W133" s="13">
        <v>1</v>
      </c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61"/>
      <c r="AP133" s="61"/>
      <c r="AQ133" s="61"/>
      <c r="AR133" s="61"/>
      <c r="AS133" s="61"/>
      <c r="AT133" s="61"/>
      <c r="AU133" s="61"/>
      <c r="AV133" s="61"/>
      <c r="AW133" s="61"/>
      <c r="AX133" s="61"/>
      <c r="AY133" s="61"/>
      <c r="AZ133" s="15"/>
    </row>
    <row r="134" spans="1:52" ht="22.5" x14ac:dyDescent="0.2">
      <c r="A134" s="16" t="s">
        <v>0</v>
      </c>
      <c r="B134" s="30" t="s">
        <v>83</v>
      </c>
      <c r="C134" s="18" t="s">
        <v>76</v>
      </c>
      <c r="D134" s="19">
        <v>26267756</v>
      </c>
      <c r="E134" s="17" t="s">
        <v>91</v>
      </c>
      <c r="F134" s="17" t="s">
        <v>135</v>
      </c>
      <c r="G134" s="17" t="s">
        <v>115</v>
      </c>
      <c r="H134" s="20" t="s">
        <v>96</v>
      </c>
      <c r="I134" s="61"/>
      <c r="J134" s="57"/>
      <c r="K134" s="13">
        <v>1</v>
      </c>
      <c r="L134" s="13"/>
      <c r="M134" s="13"/>
      <c r="N134" s="13"/>
      <c r="O134" s="13"/>
      <c r="P134" s="15"/>
      <c r="Q134" s="68"/>
      <c r="R134" s="13"/>
      <c r="S134" s="13"/>
      <c r="T134" s="13"/>
      <c r="U134" s="13"/>
      <c r="V134" s="13"/>
      <c r="W134" s="13">
        <v>1</v>
      </c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61"/>
      <c r="AP134" s="61"/>
      <c r="AQ134" s="61"/>
      <c r="AR134" s="61"/>
      <c r="AS134" s="61"/>
      <c r="AT134" s="61"/>
      <c r="AU134" s="61"/>
      <c r="AV134" s="61"/>
      <c r="AW134" s="61"/>
      <c r="AX134" s="61"/>
      <c r="AY134" s="61"/>
      <c r="AZ134" s="15"/>
    </row>
    <row r="135" spans="1:52" ht="22.5" x14ac:dyDescent="0.2">
      <c r="A135" s="16" t="s">
        <v>0</v>
      </c>
      <c r="B135" s="30" t="s">
        <v>84</v>
      </c>
      <c r="C135" s="18" t="s">
        <v>77</v>
      </c>
      <c r="D135" s="19">
        <v>26278006</v>
      </c>
      <c r="E135" s="17" t="s">
        <v>85</v>
      </c>
      <c r="F135" s="17" t="s">
        <v>135</v>
      </c>
      <c r="G135" s="17" t="s">
        <v>115</v>
      </c>
      <c r="H135" s="20" t="s">
        <v>96</v>
      </c>
      <c r="I135" s="61"/>
      <c r="J135" s="57"/>
      <c r="K135" s="13">
        <v>1</v>
      </c>
      <c r="L135" s="13"/>
      <c r="M135" s="13"/>
      <c r="N135" s="13"/>
      <c r="O135" s="13"/>
      <c r="P135" s="15"/>
      <c r="Q135" s="68"/>
      <c r="R135" s="13"/>
      <c r="S135" s="13"/>
      <c r="T135" s="13"/>
      <c r="U135" s="13"/>
      <c r="V135" s="13"/>
      <c r="W135" s="13">
        <v>1</v>
      </c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61"/>
      <c r="AP135" s="61"/>
      <c r="AQ135" s="61"/>
      <c r="AR135" s="61"/>
      <c r="AS135" s="61"/>
      <c r="AT135" s="61"/>
      <c r="AU135" s="61"/>
      <c r="AV135" s="61"/>
      <c r="AW135" s="61"/>
      <c r="AX135" s="61"/>
      <c r="AY135" s="61"/>
      <c r="AZ135" s="15"/>
    </row>
    <row r="136" spans="1:52" ht="22.5" x14ac:dyDescent="0.2">
      <c r="A136" s="16" t="s">
        <v>0</v>
      </c>
      <c r="B136" s="30" t="s">
        <v>66</v>
      </c>
      <c r="C136" s="18" t="s">
        <v>78</v>
      </c>
      <c r="D136" s="19">
        <v>27050190</v>
      </c>
      <c r="E136" s="17" t="s">
        <v>105</v>
      </c>
      <c r="F136" s="17" t="s">
        <v>138</v>
      </c>
      <c r="G136" s="17" t="s">
        <v>106</v>
      </c>
      <c r="H136" s="20" t="s">
        <v>96</v>
      </c>
      <c r="I136" s="61"/>
      <c r="J136" s="57"/>
      <c r="K136" s="13"/>
      <c r="L136" s="13"/>
      <c r="M136" s="13">
        <v>1</v>
      </c>
      <c r="N136" s="13"/>
      <c r="O136" s="13"/>
      <c r="P136" s="15"/>
      <c r="Q136" s="68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>
        <v>1</v>
      </c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61"/>
      <c r="AP136" s="61"/>
      <c r="AQ136" s="61"/>
      <c r="AR136" s="61"/>
      <c r="AS136" s="61"/>
      <c r="AT136" s="61"/>
      <c r="AU136" s="61"/>
      <c r="AV136" s="61"/>
      <c r="AW136" s="61"/>
      <c r="AX136" s="61"/>
      <c r="AY136" s="61"/>
      <c r="AZ136" s="15"/>
    </row>
    <row r="137" spans="1:52" ht="22.5" x14ac:dyDescent="0.2">
      <c r="A137" s="16" t="s">
        <v>37</v>
      </c>
      <c r="B137" s="17" t="s">
        <v>777</v>
      </c>
      <c r="C137" s="18" t="s">
        <v>778</v>
      </c>
      <c r="D137" s="19">
        <v>26675919</v>
      </c>
      <c r="E137" s="17" t="s">
        <v>779</v>
      </c>
      <c r="F137" s="17" t="s">
        <v>138</v>
      </c>
      <c r="G137" s="17" t="s">
        <v>565</v>
      </c>
      <c r="H137" s="20" t="s">
        <v>96</v>
      </c>
      <c r="I137" s="61" t="s">
        <v>1632</v>
      </c>
      <c r="J137" s="57"/>
      <c r="K137" s="13"/>
      <c r="L137" s="13"/>
      <c r="M137" s="13">
        <v>1</v>
      </c>
      <c r="N137" s="13"/>
      <c r="O137" s="13"/>
      <c r="P137" s="15"/>
      <c r="Q137" s="68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>
        <v>1</v>
      </c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61"/>
      <c r="AP137" s="61"/>
      <c r="AQ137" s="61"/>
      <c r="AR137" s="61"/>
      <c r="AS137" s="61"/>
      <c r="AT137" s="61"/>
      <c r="AU137" s="61"/>
      <c r="AV137" s="61"/>
      <c r="AW137" s="61"/>
      <c r="AX137" s="61"/>
      <c r="AY137" s="61"/>
      <c r="AZ137" s="15"/>
    </row>
    <row r="138" spans="1:52" ht="22.5" x14ac:dyDescent="0.2">
      <c r="A138" s="16" t="s">
        <v>37</v>
      </c>
      <c r="B138" s="17" t="s">
        <v>861</v>
      </c>
      <c r="C138" s="18" t="s">
        <v>538</v>
      </c>
      <c r="D138" s="19">
        <v>70904286</v>
      </c>
      <c r="E138" s="17" t="s">
        <v>862</v>
      </c>
      <c r="F138" s="17" t="s">
        <v>134</v>
      </c>
      <c r="G138" s="17" t="s">
        <v>455</v>
      </c>
      <c r="H138" s="20" t="s">
        <v>96</v>
      </c>
      <c r="I138" s="61"/>
      <c r="J138" s="57"/>
      <c r="K138" s="13"/>
      <c r="L138" s="13"/>
      <c r="M138" s="13"/>
      <c r="N138" s="13"/>
      <c r="O138" s="13">
        <v>1</v>
      </c>
      <c r="P138" s="15"/>
      <c r="Q138" s="68"/>
      <c r="R138" s="13"/>
      <c r="S138" s="13">
        <v>1</v>
      </c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61"/>
      <c r="AP138" s="61"/>
      <c r="AQ138" s="61"/>
      <c r="AR138" s="61"/>
      <c r="AS138" s="61"/>
      <c r="AT138" s="61"/>
      <c r="AU138" s="61"/>
      <c r="AV138" s="61"/>
      <c r="AW138" s="61"/>
      <c r="AX138" s="61"/>
      <c r="AY138" s="61"/>
      <c r="AZ138" s="15"/>
    </row>
    <row r="139" spans="1:52" ht="22.5" x14ac:dyDescent="0.2">
      <c r="A139" s="16" t="s">
        <v>37</v>
      </c>
      <c r="B139" s="17" t="s">
        <v>858</v>
      </c>
      <c r="C139" s="18" t="s">
        <v>859</v>
      </c>
      <c r="D139" s="19">
        <v>28137027</v>
      </c>
      <c r="E139" s="17" t="s">
        <v>860</v>
      </c>
      <c r="F139" s="17" t="s">
        <v>135</v>
      </c>
      <c r="G139" s="17" t="s">
        <v>530</v>
      </c>
      <c r="H139" s="20" t="s">
        <v>96</v>
      </c>
      <c r="I139" s="61"/>
      <c r="J139" s="57"/>
      <c r="K139" s="13">
        <v>1</v>
      </c>
      <c r="L139" s="13"/>
      <c r="M139" s="13"/>
      <c r="N139" s="13"/>
      <c r="O139" s="13"/>
      <c r="P139" s="15"/>
      <c r="Q139" s="68"/>
      <c r="R139" s="13"/>
      <c r="S139" s="13"/>
      <c r="T139" s="13"/>
      <c r="U139" s="13"/>
      <c r="V139" s="13"/>
      <c r="W139" s="13">
        <v>1</v>
      </c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61"/>
      <c r="AP139" s="61"/>
      <c r="AQ139" s="61"/>
      <c r="AR139" s="61"/>
      <c r="AS139" s="61"/>
      <c r="AT139" s="61"/>
      <c r="AU139" s="61"/>
      <c r="AV139" s="61"/>
      <c r="AW139" s="61"/>
      <c r="AX139" s="61"/>
      <c r="AY139" s="61"/>
      <c r="AZ139" s="15"/>
    </row>
    <row r="140" spans="1:52" ht="22.5" x14ac:dyDescent="0.2">
      <c r="A140" s="16" t="s">
        <v>37</v>
      </c>
      <c r="B140" s="17" t="s">
        <v>865</v>
      </c>
      <c r="C140" s="18" t="s">
        <v>866</v>
      </c>
      <c r="D140" s="19">
        <v>63257734</v>
      </c>
      <c r="E140" s="17" t="s">
        <v>867</v>
      </c>
      <c r="F140" s="17" t="s">
        <v>138</v>
      </c>
      <c r="G140" s="17" t="s">
        <v>739</v>
      </c>
      <c r="H140" s="20" t="s">
        <v>96</v>
      </c>
      <c r="I140" s="61" t="s">
        <v>1633</v>
      </c>
      <c r="J140" s="57"/>
      <c r="K140" s="13"/>
      <c r="L140" s="13"/>
      <c r="M140" s="13">
        <v>1</v>
      </c>
      <c r="N140" s="13"/>
      <c r="O140" s="13"/>
      <c r="P140" s="15"/>
      <c r="Q140" s="68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>
        <v>1</v>
      </c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61"/>
      <c r="AP140" s="61"/>
      <c r="AQ140" s="61"/>
      <c r="AR140" s="61"/>
      <c r="AS140" s="61"/>
      <c r="AT140" s="61"/>
      <c r="AU140" s="61"/>
      <c r="AV140" s="61"/>
      <c r="AW140" s="61"/>
      <c r="AX140" s="61"/>
      <c r="AY140" s="61"/>
      <c r="AZ140" s="15"/>
    </row>
    <row r="141" spans="1:52" ht="56.25" x14ac:dyDescent="0.2">
      <c r="A141" s="16" t="s">
        <v>37</v>
      </c>
      <c r="B141" s="17" t="s">
        <v>707</v>
      </c>
      <c r="C141" s="18" t="s">
        <v>863</v>
      </c>
      <c r="D141" s="19">
        <v>70965129</v>
      </c>
      <c r="E141" s="17" t="s">
        <v>864</v>
      </c>
      <c r="F141" s="17" t="s">
        <v>134</v>
      </c>
      <c r="G141" s="17" t="s">
        <v>448</v>
      </c>
      <c r="H141" s="20" t="s">
        <v>96</v>
      </c>
      <c r="I141" s="61"/>
      <c r="J141" s="57"/>
      <c r="K141" s="13"/>
      <c r="L141" s="13"/>
      <c r="M141" s="13"/>
      <c r="N141" s="13"/>
      <c r="O141" s="13">
        <v>1</v>
      </c>
      <c r="P141" s="15"/>
      <c r="Q141" s="68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>
        <v>1</v>
      </c>
      <c r="AL141" s="13"/>
      <c r="AM141" s="13"/>
      <c r="AN141" s="13"/>
      <c r="AO141" s="61"/>
      <c r="AP141" s="61"/>
      <c r="AQ141" s="61"/>
      <c r="AR141" s="61"/>
      <c r="AS141" s="61"/>
      <c r="AT141" s="61"/>
      <c r="AU141" s="61"/>
      <c r="AV141" s="61"/>
      <c r="AW141" s="61"/>
      <c r="AX141" s="61"/>
      <c r="AY141" s="61"/>
      <c r="AZ141" s="15"/>
    </row>
    <row r="142" spans="1:52" ht="33.75" x14ac:dyDescent="0.2">
      <c r="A142" s="10" t="s">
        <v>38</v>
      </c>
      <c r="B142" s="11" t="s">
        <v>871</v>
      </c>
      <c r="C142" s="12" t="s">
        <v>872</v>
      </c>
      <c r="D142" s="13">
        <v>49026518</v>
      </c>
      <c r="E142" s="11" t="s">
        <v>873</v>
      </c>
      <c r="F142" s="11" t="s">
        <v>134</v>
      </c>
      <c r="G142" s="11" t="s">
        <v>452</v>
      </c>
      <c r="H142" s="14" t="s">
        <v>96</v>
      </c>
      <c r="I142" s="61"/>
      <c r="J142" s="57"/>
      <c r="K142" s="13"/>
      <c r="L142" s="13"/>
      <c r="M142" s="13"/>
      <c r="N142" s="13"/>
      <c r="O142" s="13">
        <v>1</v>
      </c>
      <c r="P142" s="15"/>
      <c r="Q142" s="68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>
        <v>1</v>
      </c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61"/>
      <c r="AP142" s="61"/>
      <c r="AQ142" s="61"/>
      <c r="AR142" s="61"/>
      <c r="AS142" s="61"/>
      <c r="AT142" s="61"/>
      <c r="AU142" s="61"/>
      <c r="AV142" s="61"/>
      <c r="AW142" s="61"/>
      <c r="AX142" s="61"/>
      <c r="AY142" s="61"/>
      <c r="AZ142" s="15"/>
    </row>
    <row r="143" spans="1:52" ht="22.5" x14ac:dyDescent="0.2">
      <c r="A143" s="10" t="s">
        <v>38</v>
      </c>
      <c r="B143" s="11" t="s">
        <v>874</v>
      </c>
      <c r="C143" s="12" t="s">
        <v>875</v>
      </c>
      <c r="D143" s="13">
        <v>70995052</v>
      </c>
      <c r="E143" s="11" t="s">
        <v>876</v>
      </c>
      <c r="F143" s="11" t="s">
        <v>136</v>
      </c>
      <c r="G143" s="11" t="s">
        <v>499</v>
      </c>
      <c r="H143" s="14" t="s">
        <v>96</v>
      </c>
      <c r="I143" s="61"/>
      <c r="J143" s="57"/>
      <c r="K143" s="13"/>
      <c r="L143" s="13"/>
      <c r="M143" s="13"/>
      <c r="N143" s="13"/>
      <c r="O143" s="13"/>
      <c r="P143" s="15">
        <v>1</v>
      </c>
      <c r="Q143" s="68">
        <v>1</v>
      </c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61"/>
      <c r="AP143" s="61"/>
      <c r="AQ143" s="61"/>
      <c r="AR143" s="61"/>
      <c r="AS143" s="61"/>
      <c r="AT143" s="61"/>
      <c r="AU143" s="61"/>
      <c r="AV143" s="61"/>
      <c r="AW143" s="61"/>
      <c r="AX143" s="61"/>
      <c r="AY143" s="61"/>
      <c r="AZ143" s="15"/>
    </row>
    <row r="144" spans="1:52" ht="22.5" x14ac:dyDescent="0.2">
      <c r="A144" s="10" t="s">
        <v>38</v>
      </c>
      <c r="B144" s="11" t="s">
        <v>883</v>
      </c>
      <c r="C144" s="12" t="s">
        <v>884</v>
      </c>
      <c r="D144" s="13">
        <v>22843884</v>
      </c>
      <c r="E144" s="11" t="s">
        <v>885</v>
      </c>
      <c r="F144" s="11" t="s">
        <v>138</v>
      </c>
      <c r="G144" s="11" t="s">
        <v>735</v>
      </c>
      <c r="H144" s="14" t="s">
        <v>96</v>
      </c>
      <c r="I144" s="61" t="s">
        <v>1635</v>
      </c>
      <c r="J144" s="57"/>
      <c r="K144" s="13"/>
      <c r="L144" s="13"/>
      <c r="M144" s="13">
        <v>1</v>
      </c>
      <c r="N144" s="13"/>
      <c r="O144" s="13"/>
      <c r="P144" s="15"/>
      <c r="Q144" s="68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>
        <v>1</v>
      </c>
      <c r="AG144" s="13"/>
      <c r="AH144" s="13"/>
      <c r="AI144" s="13"/>
      <c r="AJ144" s="13"/>
      <c r="AK144" s="13"/>
      <c r="AL144" s="13"/>
      <c r="AM144" s="13"/>
      <c r="AN144" s="13"/>
      <c r="AO144" s="61"/>
      <c r="AP144" s="61"/>
      <c r="AQ144" s="61"/>
      <c r="AR144" s="61"/>
      <c r="AS144" s="61"/>
      <c r="AT144" s="61"/>
      <c r="AU144" s="61"/>
      <c r="AV144" s="61"/>
      <c r="AW144" s="61"/>
      <c r="AX144" s="61"/>
      <c r="AY144" s="61"/>
      <c r="AZ144" s="15"/>
    </row>
    <row r="145" spans="1:52" ht="22.5" x14ac:dyDescent="0.2">
      <c r="A145" s="10" t="s">
        <v>38</v>
      </c>
      <c r="B145" s="11" t="s">
        <v>889</v>
      </c>
      <c r="C145" s="12" t="s">
        <v>682</v>
      </c>
      <c r="D145" s="13">
        <v>49005634</v>
      </c>
      <c r="E145" s="11" t="s">
        <v>873</v>
      </c>
      <c r="F145" s="11" t="s">
        <v>138</v>
      </c>
      <c r="G145" s="11" t="s">
        <v>499</v>
      </c>
      <c r="H145" s="14" t="s">
        <v>96</v>
      </c>
      <c r="I145" s="61" t="s">
        <v>1634</v>
      </c>
      <c r="J145" s="57"/>
      <c r="K145" s="13"/>
      <c r="L145" s="13"/>
      <c r="M145" s="13">
        <v>1</v>
      </c>
      <c r="N145" s="13"/>
      <c r="O145" s="13"/>
      <c r="P145" s="15"/>
      <c r="Q145" s="68"/>
      <c r="R145" s="13">
        <v>1</v>
      </c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61"/>
      <c r="AP145" s="61"/>
      <c r="AQ145" s="61"/>
      <c r="AR145" s="61"/>
      <c r="AS145" s="61"/>
      <c r="AT145" s="61"/>
      <c r="AU145" s="61"/>
      <c r="AV145" s="61"/>
      <c r="AW145" s="61"/>
      <c r="AX145" s="61"/>
      <c r="AY145" s="61"/>
      <c r="AZ145" s="15"/>
    </row>
    <row r="146" spans="1:52" ht="22.5" x14ac:dyDescent="0.2">
      <c r="A146" s="10" t="s">
        <v>38</v>
      </c>
      <c r="B146" s="11" t="s">
        <v>877</v>
      </c>
      <c r="C146" s="12" t="s">
        <v>878</v>
      </c>
      <c r="D146" s="13">
        <v>60860693</v>
      </c>
      <c r="E146" s="11" t="s">
        <v>879</v>
      </c>
      <c r="F146" s="11" t="s">
        <v>134</v>
      </c>
      <c r="G146" s="11" t="s">
        <v>739</v>
      </c>
      <c r="H146" s="14" t="s">
        <v>96</v>
      </c>
      <c r="I146" s="61"/>
      <c r="J146" s="57"/>
      <c r="K146" s="13"/>
      <c r="L146" s="13"/>
      <c r="M146" s="13"/>
      <c r="N146" s="13"/>
      <c r="O146" s="13">
        <v>1</v>
      </c>
      <c r="P146" s="15"/>
      <c r="Q146" s="68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>
        <v>1</v>
      </c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61"/>
      <c r="AP146" s="61"/>
      <c r="AQ146" s="61"/>
      <c r="AR146" s="61"/>
      <c r="AS146" s="61"/>
      <c r="AT146" s="61"/>
      <c r="AU146" s="61"/>
      <c r="AV146" s="61"/>
      <c r="AW146" s="61"/>
      <c r="AX146" s="61"/>
      <c r="AY146" s="61"/>
      <c r="AZ146" s="15"/>
    </row>
    <row r="147" spans="1:52" ht="22.5" x14ac:dyDescent="0.2">
      <c r="A147" s="10" t="s">
        <v>38</v>
      </c>
      <c r="B147" s="11" t="s">
        <v>193</v>
      </c>
      <c r="C147" s="12" t="s">
        <v>538</v>
      </c>
      <c r="D147" s="13">
        <v>63257912</v>
      </c>
      <c r="E147" s="11" t="s">
        <v>888</v>
      </c>
      <c r="F147" s="11" t="s">
        <v>134</v>
      </c>
      <c r="G147" s="11" t="s">
        <v>455</v>
      </c>
      <c r="H147" s="14" t="s">
        <v>96</v>
      </c>
      <c r="I147" s="61" t="s">
        <v>1636</v>
      </c>
      <c r="J147" s="57"/>
      <c r="K147" s="13"/>
      <c r="L147" s="13"/>
      <c r="M147" s="13"/>
      <c r="N147" s="13"/>
      <c r="O147" s="13">
        <v>1</v>
      </c>
      <c r="P147" s="15"/>
      <c r="Q147" s="68"/>
      <c r="R147" s="13"/>
      <c r="S147" s="13">
        <v>1</v>
      </c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61"/>
      <c r="AP147" s="61"/>
      <c r="AQ147" s="61"/>
      <c r="AR147" s="61"/>
      <c r="AS147" s="61"/>
      <c r="AT147" s="61"/>
      <c r="AU147" s="61"/>
      <c r="AV147" s="61"/>
      <c r="AW147" s="61"/>
      <c r="AX147" s="61"/>
      <c r="AY147" s="61"/>
      <c r="AZ147" s="15"/>
    </row>
    <row r="148" spans="1:52" ht="33.75" x14ac:dyDescent="0.2">
      <c r="A148" s="10" t="s">
        <v>38</v>
      </c>
      <c r="B148" s="11" t="s">
        <v>880</v>
      </c>
      <c r="C148" s="12" t="s">
        <v>881</v>
      </c>
      <c r="D148" s="13">
        <v>26655004</v>
      </c>
      <c r="E148" s="11" t="s">
        <v>882</v>
      </c>
      <c r="F148" s="11" t="s">
        <v>138</v>
      </c>
      <c r="G148" s="11" t="s">
        <v>452</v>
      </c>
      <c r="H148" s="14" t="s">
        <v>96</v>
      </c>
      <c r="I148" s="61"/>
      <c r="J148" s="57"/>
      <c r="K148" s="13"/>
      <c r="L148" s="13"/>
      <c r="M148" s="13">
        <v>1</v>
      </c>
      <c r="N148" s="13"/>
      <c r="O148" s="13"/>
      <c r="P148" s="15"/>
      <c r="Q148" s="68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>
        <v>1</v>
      </c>
      <c r="AG148" s="13"/>
      <c r="AH148" s="13"/>
      <c r="AI148" s="13"/>
      <c r="AJ148" s="13"/>
      <c r="AK148" s="13"/>
      <c r="AL148" s="13"/>
      <c r="AM148" s="13"/>
      <c r="AN148" s="13"/>
      <c r="AO148" s="61"/>
      <c r="AP148" s="61"/>
      <c r="AQ148" s="61"/>
      <c r="AR148" s="61"/>
      <c r="AS148" s="61"/>
      <c r="AT148" s="61"/>
      <c r="AU148" s="61"/>
      <c r="AV148" s="61"/>
      <c r="AW148" s="61"/>
      <c r="AX148" s="61"/>
      <c r="AY148" s="61"/>
      <c r="AZ148" s="15"/>
    </row>
    <row r="149" spans="1:52" ht="23.25" x14ac:dyDescent="0.25">
      <c r="A149" s="10" t="s">
        <v>38</v>
      </c>
      <c r="B149" s="11" t="s">
        <v>886</v>
      </c>
      <c r="C149" s="12" t="s">
        <v>887</v>
      </c>
      <c r="D149" s="13">
        <v>60662743</v>
      </c>
      <c r="E149" s="11" t="s">
        <v>873</v>
      </c>
      <c r="F149" s="11" t="s">
        <v>138</v>
      </c>
      <c r="G149" s="11" t="s">
        <v>680</v>
      </c>
      <c r="H149" s="14" t="s">
        <v>96</v>
      </c>
      <c r="I149" s="78" t="s">
        <v>1637</v>
      </c>
      <c r="J149" s="57"/>
      <c r="K149" s="13"/>
      <c r="L149" s="13"/>
      <c r="M149" s="13">
        <v>1</v>
      </c>
      <c r="N149" s="13"/>
      <c r="O149" s="13"/>
      <c r="P149" s="15"/>
      <c r="Q149" s="68"/>
      <c r="R149" s="13"/>
      <c r="S149" s="13"/>
      <c r="T149" s="13"/>
      <c r="U149" s="13"/>
      <c r="V149" s="13"/>
      <c r="W149" s="13"/>
      <c r="X149" s="13"/>
      <c r="Y149" s="13"/>
      <c r="Z149" s="13"/>
      <c r="AA149" s="13">
        <v>1</v>
      </c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61"/>
      <c r="AP149" s="61"/>
      <c r="AQ149" s="61"/>
      <c r="AR149" s="61"/>
      <c r="AS149" s="61"/>
      <c r="AT149" s="61"/>
      <c r="AU149" s="61"/>
      <c r="AV149" s="61"/>
      <c r="AW149" s="61"/>
      <c r="AX149" s="61"/>
      <c r="AY149" s="61"/>
      <c r="AZ149" s="15"/>
    </row>
    <row r="150" spans="1:52" ht="22.5" x14ac:dyDescent="0.2">
      <c r="A150" s="16" t="s">
        <v>39</v>
      </c>
      <c r="B150" s="17" t="s">
        <v>890</v>
      </c>
      <c r="C150" s="18" t="s">
        <v>541</v>
      </c>
      <c r="D150" s="19">
        <v>65041640</v>
      </c>
      <c r="E150" s="17" t="s">
        <v>891</v>
      </c>
      <c r="F150" s="17" t="s">
        <v>134</v>
      </c>
      <c r="G150" s="17" t="s">
        <v>455</v>
      </c>
      <c r="H150" s="20" t="s">
        <v>96</v>
      </c>
      <c r="I150" s="61"/>
      <c r="J150" s="57"/>
      <c r="K150" s="13"/>
      <c r="L150" s="13"/>
      <c r="M150" s="13"/>
      <c r="N150" s="13"/>
      <c r="O150" s="13">
        <v>1</v>
      </c>
      <c r="P150" s="15"/>
      <c r="Q150" s="68"/>
      <c r="R150" s="13"/>
      <c r="S150" s="13">
        <v>1</v>
      </c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61"/>
      <c r="AP150" s="61"/>
      <c r="AQ150" s="61"/>
      <c r="AR150" s="61"/>
      <c r="AS150" s="61"/>
      <c r="AT150" s="61"/>
      <c r="AU150" s="61"/>
      <c r="AV150" s="61"/>
      <c r="AW150" s="61"/>
      <c r="AX150" s="61"/>
      <c r="AY150" s="61"/>
      <c r="AZ150" s="15"/>
    </row>
    <row r="151" spans="1:52" ht="33.75" x14ac:dyDescent="0.2">
      <c r="A151" s="16" t="s">
        <v>39</v>
      </c>
      <c r="B151" s="17" t="s">
        <v>892</v>
      </c>
      <c r="C151" s="18" t="s">
        <v>893</v>
      </c>
      <c r="D151" s="19">
        <v>71009779</v>
      </c>
      <c r="E151" s="17" t="s">
        <v>894</v>
      </c>
      <c r="F151" s="17" t="s">
        <v>134</v>
      </c>
      <c r="G151" s="17" t="s">
        <v>452</v>
      </c>
      <c r="H151" s="20" t="s">
        <v>96</v>
      </c>
      <c r="I151" s="61"/>
      <c r="J151" s="57"/>
      <c r="K151" s="13"/>
      <c r="L151" s="13"/>
      <c r="M151" s="13"/>
      <c r="N151" s="13"/>
      <c r="O151" s="13">
        <v>1</v>
      </c>
      <c r="P151" s="15"/>
      <c r="Q151" s="68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>
        <v>1</v>
      </c>
      <c r="AO151" s="61"/>
      <c r="AP151" s="61"/>
      <c r="AQ151" s="61"/>
      <c r="AR151" s="61"/>
      <c r="AS151" s="61"/>
      <c r="AT151" s="61"/>
      <c r="AU151" s="61"/>
      <c r="AV151" s="61"/>
      <c r="AW151" s="61"/>
      <c r="AX151" s="61"/>
      <c r="AY151" s="61"/>
      <c r="AZ151" s="15"/>
    </row>
    <row r="152" spans="1:52" ht="22.5" x14ac:dyDescent="0.2">
      <c r="A152" s="10" t="s">
        <v>40</v>
      </c>
      <c r="B152" s="11" t="s">
        <v>895</v>
      </c>
      <c r="C152" s="12" t="s">
        <v>896</v>
      </c>
      <c r="D152" s="13">
        <v>49026658</v>
      </c>
      <c r="E152" s="11" t="s">
        <v>897</v>
      </c>
      <c r="F152" s="11" t="s">
        <v>136</v>
      </c>
      <c r="G152" s="11" t="s">
        <v>499</v>
      </c>
      <c r="H152" s="14" t="s">
        <v>96</v>
      </c>
      <c r="I152" s="61"/>
      <c r="J152" s="57"/>
      <c r="K152" s="13"/>
      <c r="L152" s="13"/>
      <c r="M152" s="13"/>
      <c r="N152" s="13"/>
      <c r="O152" s="13"/>
      <c r="P152" s="15">
        <v>1</v>
      </c>
      <c r="Q152" s="68">
        <v>1</v>
      </c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61"/>
      <c r="AP152" s="61"/>
      <c r="AQ152" s="61"/>
      <c r="AR152" s="61"/>
      <c r="AS152" s="61"/>
      <c r="AT152" s="61"/>
      <c r="AU152" s="61"/>
      <c r="AV152" s="61"/>
      <c r="AW152" s="61"/>
      <c r="AX152" s="61"/>
      <c r="AY152" s="61"/>
      <c r="AZ152" s="15"/>
    </row>
    <row r="153" spans="1:52" ht="22.5" x14ac:dyDescent="0.2">
      <c r="A153" s="10" t="s">
        <v>40</v>
      </c>
      <c r="B153" s="11" t="s">
        <v>901</v>
      </c>
      <c r="C153" s="12" t="s">
        <v>682</v>
      </c>
      <c r="D153" s="13">
        <v>71231145</v>
      </c>
      <c r="E153" s="11" t="s">
        <v>897</v>
      </c>
      <c r="F153" s="11" t="s">
        <v>138</v>
      </c>
      <c r="G153" s="11" t="s">
        <v>499</v>
      </c>
      <c r="H153" s="14" t="s">
        <v>96</v>
      </c>
      <c r="I153" s="61"/>
      <c r="J153" s="57"/>
      <c r="K153" s="13"/>
      <c r="L153" s="13"/>
      <c r="M153" s="13">
        <v>1</v>
      </c>
      <c r="N153" s="13"/>
      <c r="O153" s="13"/>
      <c r="P153" s="15"/>
      <c r="Q153" s="68"/>
      <c r="R153" s="13">
        <v>1</v>
      </c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61"/>
      <c r="AP153" s="61"/>
      <c r="AQ153" s="61"/>
      <c r="AR153" s="61"/>
      <c r="AS153" s="61"/>
      <c r="AT153" s="61"/>
      <c r="AU153" s="61"/>
      <c r="AV153" s="61"/>
      <c r="AW153" s="61"/>
      <c r="AX153" s="61"/>
      <c r="AY153" s="61"/>
      <c r="AZ153" s="15"/>
    </row>
    <row r="154" spans="1:52" ht="33.75" x14ac:dyDescent="0.2">
      <c r="A154" s="10" t="s">
        <v>40</v>
      </c>
      <c r="B154" s="11" t="s">
        <v>898</v>
      </c>
      <c r="C154" s="12" t="s">
        <v>541</v>
      </c>
      <c r="D154" s="13">
        <v>70903191</v>
      </c>
      <c r="E154" s="11" t="s">
        <v>899</v>
      </c>
      <c r="F154" s="11" t="s">
        <v>134</v>
      </c>
      <c r="G154" s="11" t="s">
        <v>900</v>
      </c>
      <c r="H154" s="14" t="s">
        <v>96</v>
      </c>
      <c r="I154" s="61"/>
      <c r="J154" s="57"/>
      <c r="K154" s="13"/>
      <c r="L154" s="13"/>
      <c r="M154" s="13"/>
      <c r="N154" s="13"/>
      <c r="O154" s="13">
        <v>1</v>
      </c>
      <c r="P154" s="15"/>
      <c r="Q154" s="68"/>
      <c r="R154" s="13"/>
      <c r="S154" s="13">
        <v>1</v>
      </c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61"/>
      <c r="AP154" s="61"/>
      <c r="AQ154" s="61"/>
      <c r="AR154" s="61"/>
      <c r="AS154" s="61"/>
      <c r="AT154" s="61"/>
      <c r="AU154" s="61"/>
      <c r="AV154" s="61"/>
      <c r="AW154" s="61"/>
      <c r="AX154" s="61"/>
      <c r="AY154" s="61"/>
      <c r="AZ154" s="15"/>
    </row>
    <row r="155" spans="1:52" ht="22.5" x14ac:dyDescent="0.2">
      <c r="A155" s="16" t="s">
        <v>8</v>
      </c>
      <c r="B155" s="30" t="s">
        <v>199</v>
      </c>
      <c r="C155" s="18" t="s">
        <v>198</v>
      </c>
      <c r="D155" s="19">
        <v>49005804</v>
      </c>
      <c r="E155" s="17" t="s">
        <v>200</v>
      </c>
      <c r="F155" s="17" t="s">
        <v>138</v>
      </c>
      <c r="G155" s="17" t="s">
        <v>95</v>
      </c>
      <c r="H155" s="20" t="s">
        <v>96</v>
      </c>
      <c r="I155" s="61"/>
      <c r="J155" s="57"/>
      <c r="K155" s="13"/>
      <c r="L155" s="13"/>
      <c r="M155" s="13">
        <v>1</v>
      </c>
      <c r="N155" s="13"/>
      <c r="O155" s="13"/>
      <c r="P155" s="15"/>
      <c r="Q155" s="68"/>
      <c r="R155" s="13">
        <v>1</v>
      </c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61"/>
      <c r="AP155" s="61"/>
      <c r="AQ155" s="61"/>
      <c r="AR155" s="61"/>
      <c r="AS155" s="61"/>
      <c r="AT155" s="61"/>
      <c r="AU155" s="61"/>
      <c r="AV155" s="61"/>
      <c r="AW155" s="61"/>
      <c r="AX155" s="61"/>
      <c r="AY155" s="61"/>
      <c r="AZ155" s="15"/>
    </row>
    <row r="156" spans="1:52" ht="22.5" x14ac:dyDescent="0.2">
      <c r="A156" s="16" t="s">
        <v>8</v>
      </c>
      <c r="B156" s="30" t="s">
        <v>193</v>
      </c>
      <c r="C156" s="18" t="s">
        <v>131</v>
      </c>
      <c r="D156" s="19">
        <v>63893495</v>
      </c>
      <c r="E156" s="17" t="s">
        <v>204</v>
      </c>
      <c r="F156" s="17" t="s">
        <v>134</v>
      </c>
      <c r="G156" s="17" t="s">
        <v>93</v>
      </c>
      <c r="H156" s="20" t="s">
        <v>96</v>
      </c>
      <c r="I156" s="61"/>
      <c r="J156" s="57"/>
      <c r="K156" s="13"/>
      <c r="L156" s="13"/>
      <c r="M156" s="13"/>
      <c r="N156" s="13"/>
      <c r="O156" s="13">
        <v>1</v>
      </c>
      <c r="P156" s="15"/>
      <c r="Q156" s="68"/>
      <c r="R156" s="13"/>
      <c r="S156" s="13">
        <v>1</v>
      </c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61"/>
      <c r="AP156" s="61"/>
      <c r="AQ156" s="61"/>
      <c r="AR156" s="61"/>
      <c r="AS156" s="61"/>
      <c r="AT156" s="61"/>
      <c r="AU156" s="61"/>
      <c r="AV156" s="61"/>
      <c r="AW156" s="61"/>
      <c r="AX156" s="61"/>
      <c r="AY156" s="61"/>
      <c r="AZ156" s="15"/>
    </row>
    <row r="157" spans="1:52" ht="22.5" x14ac:dyDescent="0.2">
      <c r="A157" s="16" t="s">
        <v>8</v>
      </c>
      <c r="B157" s="30" t="s">
        <v>193</v>
      </c>
      <c r="C157" s="18" t="s">
        <v>131</v>
      </c>
      <c r="D157" s="19">
        <v>63257939</v>
      </c>
      <c r="E157" s="17" t="s">
        <v>200</v>
      </c>
      <c r="F157" s="17" t="s">
        <v>134</v>
      </c>
      <c r="G157" s="17" t="s">
        <v>93</v>
      </c>
      <c r="H157" s="20" t="s">
        <v>96</v>
      </c>
      <c r="I157" s="61"/>
      <c r="J157" s="57"/>
      <c r="K157" s="13"/>
      <c r="L157" s="13"/>
      <c r="M157" s="13"/>
      <c r="N157" s="13"/>
      <c r="O157" s="13">
        <v>1</v>
      </c>
      <c r="P157" s="15"/>
      <c r="Q157" s="68"/>
      <c r="R157" s="13"/>
      <c r="S157" s="13">
        <v>1</v>
      </c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61"/>
      <c r="AP157" s="61"/>
      <c r="AQ157" s="61"/>
      <c r="AR157" s="61"/>
      <c r="AS157" s="61"/>
      <c r="AT157" s="61"/>
      <c r="AU157" s="61"/>
      <c r="AV157" s="61"/>
      <c r="AW157" s="61"/>
      <c r="AX157" s="61"/>
      <c r="AY157" s="61"/>
      <c r="AZ157" s="15"/>
    </row>
    <row r="158" spans="1:52" ht="22.5" x14ac:dyDescent="0.2">
      <c r="A158" s="16" t="s">
        <v>8</v>
      </c>
      <c r="B158" s="30" t="s">
        <v>202</v>
      </c>
      <c r="C158" s="18" t="s">
        <v>201</v>
      </c>
      <c r="D158" s="19">
        <v>69114315</v>
      </c>
      <c r="E158" s="17" t="s">
        <v>203</v>
      </c>
      <c r="F158" s="17" t="s">
        <v>138</v>
      </c>
      <c r="G158" s="17" t="s">
        <v>106</v>
      </c>
      <c r="H158" s="20" t="s">
        <v>96</v>
      </c>
      <c r="I158" s="61"/>
      <c r="J158" s="57"/>
      <c r="K158" s="13"/>
      <c r="L158" s="13"/>
      <c r="M158" s="13">
        <v>1</v>
      </c>
      <c r="N158" s="13"/>
      <c r="O158" s="13"/>
      <c r="P158" s="15"/>
      <c r="Q158" s="68"/>
      <c r="R158" s="13"/>
      <c r="S158" s="13"/>
      <c r="T158" s="13"/>
      <c r="U158" s="13"/>
      <c r="V158" s="13"/>
      <c r="W158" s="13"/>
      <c r="X158" s="13"/>
      <c r="Y158" s="13"/>
      <c r="Z158" s="13"/>
      <c r="AA158" s="13">
        <v>1</v>
      </c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61"/>
      <c r="AP158" s="61"/>
      <c r="AQ158" s="61"/>
      <c r="AR158" s="61"/>
      <c r="AS158" s="61"/>
      <c r="AT158" s="61"/>
      <c r="AU158" s="61"/>
      <c r="AV158" s="61"/>
      <c r="AW158" s="61"/>
      <c r="AX158" s="61"/>
      <c r="AY158" s="61"/>
      <c r="AZ158" s="15"/>
    </row>
    <row r="159" spans="1:52" ht="33.75" x14ac:dyDescent="0.2">
      <c r="A159" s="16" t="s">
        <v>41</v>
      </c>
      <c r="B159" s="17" t="s">
        <v>1106</v>
      </c>
      <c r="C159" s="18" t="s">
        <v>1107</v>
      </c>
      <c r="D159" s="19">
        <v>63257556</v>
      </c>
      <c r="E159" s="17" t="s">
        <v>1108</v>
      </c>
      <c r="F159" s="17" t="s">
        <v>138</v>
      </c>
      <c r="G159" s="17" t="s">
        <v>452</v>
      </c>
      <c r="H159" s="20" t="s">
        <v>96</v>
      </c>
      <c r="I159" s="61"/>
      <c r="J159" s="57"/>
      <c r="K159" s="13"/>
      <c r="L159" s="13"/>
      <c r="M159" s="13">
        <v>1</v>
      </c>
      <c r="N159" s="13"/>
      <c r="O159" s="13"/>
      <c r="P159" s="15"/>
      <c r="Q159" s="68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61"/>
      <c r="AP159" s="61"/>
      <c r="AQ159" s="61"/>
      <c r="AR159" s="61">
        <v>1</v>
      </c>
      <c r="AS159" s="61"/>
      <c r="AT159" s="61"/>
      <c r="AU159" s="61"/>
      <c r="AV159" s="61"/>
      <c r="AW159" s="61"/>
      <c r="AX159" s="61"/>
      <c r="AY159" s="61"/>
      <c r="AZ159" s="15"/>
    </row>
    <row r="160" spans="1:52" ht="67.5" x14ac:dyDescent="0.2">
      <c r="A160" s="16" t="s">
        <v>41</v>
      </c>
      <c r="B160" s="17" t="s">
        <v>1105</v>
      </c>
      <c r="C160" s="18" t="s">
        <v>958</v>
      </c>
      <c r="D160" s="19">
        <v>70877840</v>
      </c>
      <c r="E160" s="17" t="s">
        <v>959</v>
      </c>
      <c r="F160" s="17" t="s">
        <v>138</v>
      </c>
      <c r="G160" s="17" t="s">
        <v>868</v>
      </c>
      <c r="H160" s="20" t="s">
        <v>96</v>
      </c>
      <c r="I160" s="61" t="s">
        <v>1639</v>
      </c>
      <c r="J160" s="57"/>
      <c r="K160" s="13"/>
      <c r="L160" s="13"/>
      <c r="M160" s="13">
        <v>1</v>
      </c>
      <c r="N160" s="13"/>
      <c r="O160" s="13"/>
      <c r="P160" s="15"/>
      <c r="Q160" s="68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>
        <v>1</v>
      </c>
      <c r="AF160" s="13"/>
      <c r="AG160" s="13"/>
      <c r="AH160" s="13"/>
      <c r="AI160" s="13"/>
      <c r="AJ160" s="13"/>
      <c r="AK160" s="13"/>
      <c r="AL160" s="13"/>
      <c r="AM160" s="13"/>
      <c r="AN160" s="13"/>
      <c r="AO160" s="61"/>
      <c r="AP160" s="61"/>
      <c r="AQ160" s="61"/>
      <c r="AR160" s="61"/>
      <c r="AS160" s="61"/>
      <c r="AT160" s="61"/>
      <c r="AU160" s="61"/>
      <c r="AV160" s="61"/>
      <c r="AW160" s="61"/>
      <c r="AX160" s="61"/>
      <c r="AY160" s="61"/>
      <c r="AZ160" s="15"/>
    </row>
    <row r="161" spans="1:52" ht="56.25" x14ac:dyDescent="0.2">
      <c r="A161" s="16" t="s">
        <v>41</v>
      </c>
      <c r="B161" s="17" t="s">
        <v>1012</v>
      </c>
      <c r="C161" s="18" t="s">
        <v>1013</v>
      </c>
      <c r="D161" s="19">
        <v>45035679</v>
      </c>
      <c r="E161" s="17" t="s">
        <v>904</v>
      </c>
      <c r="F161" s="17" t="s">
        <v>134</v>
      </c>
      <c r="G161" s="17" t="s">
        <v>448</v>
      </c>
      <c r="H161" s="20" t="s">
        <v>96</v>
      </c>
      <c r="I161" s="73" t="s">
        <v>1640</v>
      </c>
      <c r="J161" s="57"/>
      <c r="K161" s="13"/>
      <c r="L161" s="13"/>
      <c r="M161" s="13"/>
      <c r="N161" s="13"/>
      <c r="O161" s="13">
        <v>1</v>
      </c>
      <c r="P161" s="15"/>
      <c r="Q161" s="68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>
        <v>1</v>
      </c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61"/>
      <c r="AP161" s="61"/>
      <c r="AQ161" s="61"/>
      <c r="AR161" s="61"/>
      <c r="AS161" s="61"/>
      <c r="AT161" s="61"/>
      <c r="AU161" s="61"/>
      <c r="AV161" s="61"/>
      <c r="AW161" s="61"/>
      <c r="AX161" s="61"/>
      <c r="AY161" s="61"/>
      <c r="AZ161" s="15"/>
    </row>
    <row r="162" spans="1:52" ht="22.5" x14ac:dyDescent="0.2">
      <c r="A162" s="16" t="s">
        <v>41</v>
      </c>
      <c r="B162" s="17" t="s">
        <v>954</v>
      </c>
      <c r="C162" s="18" t="s">
        <v>955</v>
      </c>
      <c r="D162" s="19">
        <v>22766561</v>
      </c>
      <c r="E162" s="17" t="s">
        <v>956</v>
      </c>
      <c r="F162" s="17" t="s">
        <v>138</v>
      </c>
      <c r="G162" s="17" t="s">
        <v>957</v>
      </c>
      <c r="H162" s="20" t="s">
        <v>96</v>
      </c>
      <c r="I162" s="61"/>
      <c r="J162" s="57"/>
      <c r="K162" s="13"/>
      <c r="L162" s="13"/>
      <c r="M162" s="13">
        <v>1</v>
      </c>
      <c r="N162" s="13"/>
      <c r="O162" s="13"/>
      <c r="P162" s="15"/>
      <c r="Q162" s="68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>
        <v>1</v>
      </c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61"/>
      <c r="AP162" s="61"/>
      <c r="AQ162" s="61"/>
      <c r="AR162" s="61"/>
      <c r="AS162" s="61"/>
      <c r="AT162" s="61"/>
      <c r="AU162" s="61"/>
      <c r="AV162" s="61"/>
      <c r="AW162" s="61"/>
      <c r="AX162" s="61"/>
      <c r="AY162" s="61"/>
      <c r="AZ162" s="15"/>
    </row>
    <row r="163" spans="1:52" ht="33.75" x14ac:dyDescent="0.2">
      <c r="A163" s="16" t="s">
        <v>41</v>
      </c>
      <c r="B163" s="79" t="s">
        <v>946</v>
      </c>
      <c r="C163" s="18" t="s">
        <v>947</v>
      </c>
      <c r="D163" s="19">
        <v>22833684</v>
      </c>
      <c r="E163" s="17" t="s">
        <v>948</v>
      </c>
      <c r="F163" s="17" t="s">
        <v>138</v>
      </c>
      <c r="G163" s="17" t="s">
        <v>452</v>
      </c>
      <c r="H163" s="20" t="s">
        <v>96</v>
      </c>
      <c r="I163" s="61"/>
      <c r="J163" s="57"/>
      <c r="K163" s="13"/>
      <c r="L163" s="13"/>
      <c r="M163" s="13">
        <v>1</v>
      </c>
      <c r="N163" s="13"/>
      <c r="O163" s="13"/>
      <c r="P163" s="15"/>
      <c r="Q163" s="68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61"/>
      <c r="AP163" s="61"/>
      <c r="AQ163" s="61"/>
      <c r="AR163" s="61"/>
      <c r="AS163" s="61"/>
      <c r="AT163" s="61"/>
      <c r="AU163" s="61"/>
      <c r="AV163" s="61"/>
      <c r="AW163" s="61"/>
      <c r="AX163" s="61"/>
      <c r="AY163" s="61"/>
      <c r="AZ163" s="15">
        <v>1</v>
      </c>
    </row>
    <row r="164" spans="1:52" ht="33.75" x14ac:dyDescent="0.2">
      <c r="A164" s="16" t="s">
        <v>41</v>
      </c>
      <c r="B164" s="17" t="s">
        <v>982</v>
      </c>
      <c r="C164" s="18" t="s">
        <v>983</v>
      </c>
      <c r="D164" s="19">
        <v>65041925</v>
      </c>
      <c r="E164" s="17" t="s">
        <v>984</v>
      </c>
      <c r="F164" s="17" t="s">
        <v>134</v>
      </c>
      <c r="G164" s="17" t="s">
        <v>452</v>
      </c>
      <c r="H164" s="20" t="s">
        <v>96</v>
      </c>
      <c r="I164" s="73" t="s">
        <v>1641</v>
      </c>
      <c r="J164" s="57"/>
      <c r="K164" s="13"/>
      <c r="L164" s="13"/>
      <c r="M164" s="13"/>
      <c r="N164" s="13"/>
      <c r="O164" s="13">
        <v>1</v>
      </c>
      <c r="P164" s="15"/>
      <c r="Q164" s="68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>
        <v>1</v>
      </c>
      <c r="AI164" s="13"/>
      <c r="AJ164" s="13"/>
      <c r="AK164" s="13"/>
      <c r="AL164" s="13"/>
      <c r="AM164" s="13"/>
      <c r="AN164" s="13"/>
      <c r="AO164" s="61"/>
      <c r="AP164" s="61"/>
      <c r="AQ164" s="61"/>
      <c r="AR164" s="61"/>
      <c r="AS164" s="61"/>
      <c r="AT164" s="61"/>
      <c r="AU164" s="61"/>
      <c r="AV164" s="61"/>
      <c r="AW164" s="61"/>
      <c r="AX164" s="61"/>
      <c r="AY164" s="61"/>
      <c r="AZ164" s="15"/>
    </row>
    <row r="165" spans="1:52" ht="57" x14ac:dyDescent="0.25">
      <c r="A165" s="16" t="s">
        <v>41</v>
      </c>
      <c r="B165" s="17" t="s">
        <v>1001</v>
      </c>
      <c r="C165" s="18" t="s">
        <v>1002</v>
      </c>
      <c r="D165" s="35" t="s">
        <v>1003</v>
      </c>
      <c r="E165" s="17" t="s">
        <v>1004</v>
      </c>
      <c r="F165" s="17" t="s">
        <v>134</v>
      </c>
      <c r="G165" s="17" t="s">
        <v>1005</v>
      </c>
      <c r="H165" s="20" t="s">
        <v>390</v>
      </c>
      <c r="I165" s="80" t="s">
        <v>1642</v>
      </c>
      <c r="J165" s="57"/>
      <c r="K165" s="13"/>
      <c r="L165" s="13"/>
      <c r="M165" s="13"/>
      <c r="N165" s="13"/>
      <c r="O165" s="13">
        <v>1</v>
      </c>
      <c r="P165" s="15"/>
      <c r="Q165" s="68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>
        <v>1</v>
      </c>
      <c r="AJ165" s="13"/>
      <c r="AK165" s="13"/>
      <c r="AL165" s="13"/>
      <c r="AM165" s="13"/>
      <c r="AN165" s="13"/>
      <c r="AO165" s="61"/>
      <c r="AP165" s="61"/>
      <c r="AQ165" s="61"/>
      <c r="AR165" s="61"/>
      <c r="AS165" s="61"/>
      <c r="AT165" s="61"/>
      <c r="AU165" s="61"/>
      <c r="AV165" s="61"/>
      <c r="AW165" s="61"/>
      <c r="AX165" s="61"/>
      <c r="AY165" s="61"/>
      <c r="AZ165" s="15"/>
    </row>
    <row r="166" spans="1:52" ht="34.5" x14ac:dyDescent="0.25">
      <c r="A166" s="16" t="s">
        <v>41</v>
      </c>
      <c r="B166" s="17" t="s">
        <v>995</v>
      </c>
      <c r="C166" s="18" t="s">
        <v>996</v>
      </c>
      <c r="D166" s="35" t="s">
        <v>997</v>
      </c>
      <c r="E166" s="17" t="s">
        <v>998</v>
      </c>
      <c r="F166" s="17" t="s">
        <v>134</v>
      </c>
      <c r="G166" s="17" t="s">
        <v>452</v>
      </c>
      <c r="H166" s="20" t="s">
        <v>96</v>
      </c>
      <c r="I166" s="78" t="s">
        <v>1643</v>
      </c>
      <c r="J166" s="57"/>
      <c r="K166" s="13"/>
      <c r="L166" s="13"/>
      <c r="M166" s="13"/>
      <c r="N166" s="13"/>
      <c r="O166" s="13">
        <v>1</v>
      </c>
      <c r="P166" s="15"/>
      <c r="Q166" s="68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>
        <v>1</v>
      </c>
      <c r="AH166" s="13"/>
      <c r="AI166" s="13"/>
      <c r="AJ166" s="13"/>
      <c r="AK166" s="13"/>
      <c r="AL166" s="13"/>
      <c r="AM166" s="13"/>
      <c r="AN166" s="13"/>
      <c r="AO166" s="61"/>
      <c r="AP166" s="61"/>
      <c r="AQ166" s="61"/>
      <c r="AR166" s="61"/>
      <c r="AS166" s="61"/>
      <c r="AT166" s="61"/>
      <c r="AU166" s="61"/>
      <c r="AV166" s="61"/>
      <c r="AW166" s="61"/>
      <c r="AX166" s="61"/>
      <c r="AY166" s="61"/>
      <c r="AZ166" s="15"/>
    </row>
    <row r="167" spans="1:52" ht="67.5" x14ac:dyDescent="0.2">
      <c r="A167" s="16" t="s">
        <v>41</v>
      </c>
      <c r="B167" s="17" t="s">
        <v>985</v>
      </c>
      <c r="C167" s="18" t="s">
        <v>986</v>
      </c>
      <c r="D167" s="19">
        <v>70516154</v>
      </c>
      <c r="E167" s="17" t="s">
        <v>987</v>
      </c>
      <c r="F167" s="17" t="s">
        <v>134</v>
      </c>
      <c r="G167" s="17" t="s">
        <v>868</v>
      </c>
      <c r="H167" s="20" t="s">
        <v>96</v>
      </c>
      <c r="I167" s="61"/>
      <c r="J167" s="57"/>
      <c r="K167" s="13"/>
      <c r="L167" s="13"/>
      <c r="M167" s="13"/>
      <c r="N167" s="13"/>
      <c r="O167" s="13">
        <v>1</v>
      </c>
      <c r="P167" s="15"/>
      <c r="Q167" s="68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>
        <v>1</v>
      </c>
      <c r="AH167" s="13"/>
      <c r="AI167" s="13"/>
      <c r="AJ167" s="13"/>
      <c r="AK167" s="13"/>
      <c r="AL167" s="13"/>
      <c r="AM167" s="13"/>
      <c r="AN167" s="13"/>
      <c r="AO167" s="61"/>
      <c r="AP167" s="61"/>
      <c r="AQ167" s="61"/>
      <c r="AR167" s="61"/>
      <c r="AS167" s="61"/>
      <c r="AT167" s="61"/>
      <c r="AU167" s="61"/>
      <c r="AV167" s="61"/>
      <c r="AW167" s="61"/>
      <c r="AX167" s="61"/>
      <c r="AY167" s="61"/>
      <c r="AZ167" s="15"/>
    </row>
    <row r="168" spans="1:52" ht="33.75" x14ac:dyDescent="0.2">
      <c r="A168" s="16" t="s">
        <v>41</v>
      </c>
      <c r="B168" s="17" t="s">
        <v>992</v>
      </c>
      <c r="C168" s="18" t="s">
        <v>993</v>
      </c>
      <c r="D168" s="19">
        <v>71219862</v>
      </c>
      <c r="E168" s="17" t="s">
        <v>994</v>
      </c>
      <c r="F168" s="17" t="s">
        <v>134</v>
      </c>
      <c r="G168" s="17" t="s">
        <v>452</v>
      </c>
      <c r="H168" s="20" t="s">
        <v>96</v>
      </c>
      <c r="I168" s="61"/>
      <c r="J168" s="57"/>
      <c r="K168" s="13"/>
      <c r="L168" s="13"/>
      <c r="M168" s="13"/>
      <c r="N168" s="13"/>
      <c r="O168" s="13">
        <v>1</v>
      </c>
      <c r="P168" s="15"/>
      <c r="Q168" s="68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>
        <v>1</v>
      </c>
      <c r="AK168" s="13"/>
      <c r="AL168" s="13"/>
      <c r="AM168" s="13"/>
      <c r="AN168" s="13"/>
      <c r="AO168" s="61"/>
      <c r="AP168" s="61"/>
      <c r="AQ168" s="61"/>
      <c r="AR168" s="61"/>
      <c r="AS168" s="61"/>
      <c r="AT168" s="61"/>
      <c r="AU168" s="61"/>
      <c r="AV168" s="61"/>
      <c r="AW168" s="61"/>
      <c r="AX168" s="61"/>
      <c r="AY168" s="61"/>
      <c r="AZ168" s="15"/>
    </row>
    <row r="169" spans="1:52" ht="22.5" x14ac:dyDescent="0.2">
      <c r="A169" s="16" t="s">
        <v>41</v>
      </c>
      <c r="B169" s="17" t="s">
        <v>911</v>
      </c>
      <c r="C169" s="18" t="s">
        <v>912</v>
      </c>
      <c r="D169" s="19">
        <v>26646048</v>
      </c>
      <c r="E169" s="17" t="s">
        <v>913</v>
      </c>
      <c r="F169" s="17" t="s">
        <v>138</v>
      </c>
      <c r="G169" s="17" t="s">
        <v>565</v>
      </c>
      <c r="H169" s="20" t="s">
        <v>96</v>
      </c>
      <c r="I169" s="61"/>
      <c r="J169" s="57"/>
      <c r="K169" s="13"/>
      <c r="L169" s="13"/>
      <c r="M169" s="13">
        <v>1</v>
      </c>
      <c r="N169" s="13"/>
      <c r="O169" s="13"/>
      <c r="P169" s="15"/>
      <c r="Q169" s="68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>
        <v>1</v>
      </c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61"/>
      <c r="AP169" s="61"/>
      <c r="AQ169" s="61"/>
      <c r="AR169" s="61"/>
      <c r="AS169" s="61"/>
      <c r="AT169" s="61"/>
      <c r="AU169" s="61"/>
      <c r="AV169" s="61"/>
      <c r="AW169" s="61"/>
      <c r="AX169" s="61"/>
      <c r="AY169" s="61"/>
      <c r="AZ169" s="15"/>
    </row>
    <row r="170" spans="1:52" ht="22.5" x14ac:dyDescent="0.2">
      <c r="A170" s="16" t="s">
        <v>41</v>
      </c>
      <c r="B170" s="17" t="s">
        <v>902</v>
      </c>
      <c r="C170" s="18" t="s">
        <v>903</v>
      </c>
      <c r="D170" s="19">
        <v>60662671</v>
      </c>
      <c r="E170" s="17" t="s">
        <v>904</v>
      </c>
      <c r="F170" s="17" t="s">
        <v>136</v>
      </c>
      <c r="G170" s="17" t="s">
        <v>499</v>
      </c>
      <c r="H170" s="20" t="s">
        <v>96</v>
      </c>
      <c r="I170" s="61"/>
      <c r="J170" s="57"/>
      <c r="K170" s="13"/>
      <c r="L170" s="13"/>
      <c r="M170" s="13"/>
      <c r="N170" s="13"/>
      <c r="O170" s="13"/>
      <c r="P170" s="15">
        <v>1</v>
      </c>
      <c r="Q170" s="68">
        <v>1</v>
      </c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61"/>
      <c r="AP170" s="61"/>
      <c r="AQ170" s="61"/>
      <c r="AR170" s="61"/>
      <c r="AS170" s="61"/>
      <c r="AT170" s="61"/>
      <c r="AU170" s="61"/>
      <c r="AV170" s="61"/>
      <c r="AW170" s="61"/>
      <c r="AX170" s="61"/>
      <c r="AY170" s="61"/>
      <c r="AZ170" s="15"/>
    </row>
    <row r="171" spans="1:52" ht="22.5" x14ac:dyDescent="0.2">
      <c r="A171" s="16" t="s">
        <v>41</v>
      </c>
      <c r="B171" s="17" t="s">
        <v>1006</v>
      </c>
      <c r="C171" s="18" t="s">
        <v>1007</v>
      </c>
      <c r="D171" s="19">
        <v>60860758</v>
      </c>
      <c r="E171" s="17" t="s">
        <v>1008</v>
      </c>
      <c r="F171" s="17" t="s">
        <v>134</v>
      </c>
      <c r="G171" s="17" t="s">
        <v>735</v>
      </c>
      <c r="H171" s="20" t="s">
        <v>96</v>
      </c>
      <c r="I171" s="61"/>
      <c r="J171" s="57"/>
      <c r="K171" s="13"/>
      <c r="L171" s="13"/>
      <c r="M171" s="13"/>
      <c r="N171" s="13"/>
      <c r="O171" s="13">
        <v>1</v>
      </c>
      <c r="P171" s="15"/>
      <c r="Q171" s="68"/>
      <c r="R171" s="13"/>
      <c r="S171" s="13"/>
      <c r="T171" s="13"/>
      <c r="U171" s="13">
        <v>1</v>
      </c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61"/>
      <c r="AP171" s="61"/>
      <c r="AQ171" s="61"/>
      <c r="AR171" s="61"/>
      <c r="AS171" s="61"/>
      <c r="AT171" s="61"/>
      <c r="AU171" s="61"/>
      <c r="AV171" s="61"/>
      <c r="AW171" s="61"/>
      <c r="AX171" s="61"/>
      <c r="AY171" s="61"/>
      <c r="AZ171" s="15"/>
    </row>
    <row r="172" spans="1:52" ht="56.25" x14ac:dyDescent="0.2">
      <c r="A172" s="16" t="s">
        <v>41</v>
      </c>
      <c r="B172" s="17" t="s">
        <v>943</v>
      </c>
      <c r="C172" s="18" t="s">
        <v>944</v>
      </c>
      <c r="D172" s="19">
        <v>26558084</v>
      </c>
      <c r="E172" s="17" t="s">
        <v>945</v>
      </c>
      <c r="F172" s="17" t="s">
        <v>138</v>
      </c>
      <c r="G172" s="17" t="s">
        <v>465</v>
      </c>
      <c r="H172" s="20" t="s">
        <v>96</v>
      </c>
      <c r="I172" s="61"/>
      <c r="J172" s="57"/>
      <c r="K172" s="13"/>
      <c r="L172" s="13"/>
      <c r="M172" s="13">
        <v>1</v>
      </c>
      <c r="N172" s="13"/>
      <c r="O172" s="13"/>
      <c r="P172" s="15"/>
      <c r="Q172" s="68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61"/>
      <c r="AP172" s="61"/>
      <c r="AQ172" s="61"/>
      <c r="AR172" s="61"/>
      <c r="AS172" s="61"/>
      <c r="AT172" s="61"/>
      <c r="AU172" s="61"/>
      <c r="AV172" s="61"/>
      <c r="AW172" s="61"/>
      <c r="AX172" s="61"/>
      <c r="AY172" s="61"/>
      <c r="AZ172" s="15">
        <v>1</v>
      </c>
    </row>
    <row r="173" spans="1:52" ht="22.5" x14ac:dyDescent="0.2">
      <c r="A173" s="16" t="s">
        <v>41</v>
      </c>
      <c r="B173" s="17" t="s">
        <v>972</v>
      </c>
      <c r="C173" s="18" t="s">
        <v>973</v>
      </c>
      <c r="D173" s="19" t="s">
        <v>96</v>
      </c>
      <c r="E173" s="17" t="s">
        <v>974</v>
      </c>
      <c r="F173" s="17" t="s">
        <v>138</v>
      </c>
      <c r="G173" s="17" t="s">
        <v>64</v>
      </c>
      <c r="H173" s="20" t="s">
        <v>64</v>
      </c>
      <c r="I173" s="61"/>
      <c r="J173" s="57"/>
      <c r="K173" s="13"/>
      <c r="L173" s="13"/>
      <c r="M173" s="13">
        <v>1</v>
      </c>
      <c r="N173" s="13"/>
      <c r="O173" s="13"/>
      <c r="P173" s="15"/>
      <c r="Q173" s="68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>
        <v>1</v>
      </c>
      <c r="AN173" s="13"/>
      <c r="AO173" s="61"/>
      <c r="AP173" s="61"/>
      <c r="AQ173" s="61"/>
      <c r="AR173" s="61"/>
      <c r="AS173" s="61"/>
      <c r="AT173" s="61"/>
      <c r="AU173" s="61"/>
      <c r="AV173" s="61"/>
      <c r="AW173" s="61"/>
      <c r="AX173" s="61"/>
      <c r="AY173" s="61"/>
      <c r="AZ173" s="15"/>
    </row>
    <row r="174" spans="1:52" ht="22.5" x14ac:dyDescent="0.2">
      <c r="A174" s="16" t="s">
        <v>41</v>
      </c>
      <c r="B174" s="17" t="s">
        <v>917</v>
      </c>
      <c r="C174" s="18" t="s">
        <v>918</v>
      </c>
      <c r="D174" s="19">
        <v>70516383</v>
      </c>
      <c r="E174" s="17" t="s">
        <v>919</v>
      </c>
      <c r="F174" s="17" t="s">
        <v>138</v>
      </c>
      <c r="G174" s="17" t="s">
        <v>920</v>
      </c>
      <c r="H174" s="20" t="s">
        <v>96</v>
      </c>
      <c r="I174" s="61" t="s">
        <v>1646</v>
      </c>
      <c r="J174" s="57"/>
      <c r="K174" s="13"/>
      <c r="L174" s="13"/>
      <c r="M174" s="13">
        <v>1</v>
      </c>
      <c r="N174" s="13"/>
      <c r="O174" s="13"/>
      <c r="P174" s="15"/>
      <c r="Q174" s="68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>
        <v>1</v>
      </c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61"/>
      <c r="AP174" s="61"/>
      <c r="AQ174" s="61"/>
      <c r="AR174" s="61"/>
      <c r="AS174" s="61"/>
      <c r="AT174" s="61"/>
      <c r="AU174" s="61"/>
      <c r="AV174" s="61"/>
      <c r="AW174" s="61"/>
      <c r="AX174" s="61"/>
      <c r="AY174" s="61"/>
      <c r="AZ174" s="15"/>
    </row>
    <row r="175" spans="1:52" ht="22.5" x14ac:dyDescent="0.2">
      <c r="A175" s="16" t="s">
        <v>41</v>
      </c>
      <c r="B175" s="17" t="s">
        <v>966</v>
      </c>
      <c r="C175" s="18" t="s">
        <v>967</v>
      </c>
      <c r="D175" s="19">
        <v>49005979</v>
      </c>
      <c r="E175" s="17" t="s">
        <v>968</v>
      </c>
      <c r="F175" s="17" t="s">
        <v>138</v>
      </c>
      <c r="G175" s="17" t="s">
        <v>499</v>
      </c>
      <c r="H175" s="20" t="s">
        <v>96</v>
      </c>
      <c r="I175" s="61"/>
      <c r="J175" s="57"/>
      <c r="K175" s="13"/>
      <c r="L175" s="13"/>
      <c r="M175" s="13">
        <v>1</v>
      </c>
      <c r="N175" s="13"/>
      <c r="O175" s="13"/>
      <c r="P175" s="15"/>
      <c r="Q175" s="68"/>
      <c r="R175" s="13">
        <v>1</v>
      </c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61"/>
      <c r="AP175" s="61"/>
      <c r="AQ175" s="61"/>
      <c r="AR175" s="61"/>
      <c r="AS175" s="61"/>
      <c r="AT175" s="61"/>
      <c r="AU175" s="61"/>
      <c r="AV175" s="61"/>
      <c r="AW175" s="61"/>
      <c r="AX175" s="61"/>
      <c r="AY175" s="61"/>
      <c r="AZ175" s="15"/>
    </row>
    <row r="176" spans="1:52" ht="22.5" x14ac:dyDescent="0.2">
      <c r="A176" s="16" t="s">
        <v>41</v>
      </c>
      <c r="B176" s="17" t="s">
        <v>969</v>
      </c>
      <c r="C176" s="18" t="s">
        <v>682</v>
      </c>
      <c r="D176" s="19">
        <v>60662662</v>
      </c>
      <c r="E176" s="17" t="s">
        <v>904</v>
      </c>
      <c r="F176" s="17" t="s">
        <v>138</v>
      </c>
      <c r="G176" s="17" t="s">
        <v>499</v>
      </c>
      <c r="H176" s="20" t="s">
        <v>96</v>
      </c>
      <c r="I176" s="73" t="s">
        <v>1647</v>
      </c>
      <c r="J176" s="57"/>
      <c r="K176" s="13"/>
      <c r="L176" s="13"/>
      <c r="M176" s="13">
        <v>1</v>
      </c>
      <c r="N176" s="13"/>
      <c r="O176" s="13"/>
      <c r="P176" s="15"/>
      <c r="Q176" s="68"/>
      <c r="R176" s="13">
        <v>1</v>
      </c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61"/>
      <c r="AP176" s="61"/>
      <c r="AQ176" s="61"/>
      <c r="AR176" s="61"/>
      <c r="AS176" s="61"/>
      <c r="AT176" s="61"/>
      <c r="AU176" s="61"/>
      <c r="AV176" s="61"/>
      <c r="AW176" s="61"/>
      <c r="AX176" s="61"/>
      <c r="AY176" s="61"/>
      <c r="AZ176" s="15"/>
    </row>
    <row r="177" spans="1:52" ht="22.5" x14ac:dyDescent="0.2">
      <c r="A177" s="16" t="s">
        <v>41</v>
      </c>
      <c r="B177" s="17" t="s">
        <v>949</v>
      </c>
      <c r="C177" s="18" t="s">
        <v>950</v>
      </c>
      <c r="D177" s="19">
        <v>26624737</v>
      </c>
      <c r="E177" s="17" t="s">
        <v>951</v>
      </c>
      <c r="F177" s="17" t="s">
        <v>138</v>
      </c>
      <c r="G177" s="17" t="s">
        <v>565</v>
      </c>
      <c r="H177" s="20" t="s">
        <v>96</v>
      </c>
      <c r="I177" s="61"/>
      <c r="J177" s="57"/>
      <c r="K177" s="13"/>
      <c r="L177" s="13"/>
      <c r="M177" s="13">
        <v>1</v>
      </c>
      <c r="N177" s="13"/>
      <c r="O177" s="13"/>
      <c r="P177" s="15"/>
      <c r="Q177" s="68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>
        <v>1</v>
      </c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61"/>
      <c r="AP177" s="61"/>
      <c r="AQ177" s="61"/>
      <c r="AR177" s="61"/>
      <c r="AS177" s="61"/>
      <c r="AT177" s="61"/>
      <c r="AU177" s="61"/>
      <c r="AV177" s="61"/>
      <c r="AW177" s="61"/>
      <c r="AX177" s="61"/>
      <c r="AY177" s="61"/>
      <c r="AZ177" s="15"/>
    </row>
    <row r="178" spans="1:52" ht="33.75" x14ac:dyDescent="0.2">
      <c r="A178" s="16" t="s">
        <v>41</v>
      </c>
      <c r="B178" s="17" t="s">
        <v>908</v>
      </c>
      <c r="C178" s="18" t="s">
        <v>909</v>
      </c>
      <c r="D178" s="19">
        <v>26996278</v>
      </c>
      <c r="E178" s="17" t="s">
        <v>910</v>
      </c>
      <c r="F178" s="17" t="s">
        <v>138</v>
      </c>
      <c r="G178" s="17" t="s">
        <v>452</v>
      </c>
      <c r="H178" s="20" t="s">
        <v>96</v>
      </c>
      <c r="I178" s="61" t="s">
        <v>1648</v>
      </c>
      <c r="J178" s="57"/>
      <c r="K178" s="13"/>
      <c r="L178" s="13"/>
      <c r="M178" s="13">
        <v>1</v>
      </c>
      <c r="N178" s="13"/>
      <c r="O178" s="13"/>
      <c r="P178" s="15"/>
      <c r="Q178" s="68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>
        <v>1</v>
      </c>
      <c r="AG178" s="13"/>
      <c r="AH178" s="13"/>
      <c r="AI178" s="13"/>
      <c r="AJ178" s="13"/>
      <c r="AK178" s="13"/>
      <c r="AL178" s="13"/>
      <c r="AM178" s="13"/>
      <c r="AN178" s="13"/>
      <c r="AO178" s="61"/>
      <c r="AP178" s="61"/>
      <c r="AQ178" s="61"/>
      <c r="AR178" s="61"/>
      <c r="AS178" s="61"/>
      <c r="AT178" s="61"/>
      <c r="AU178" s="61"/>
      <c r="AV178" s="61"/>
      <c r="AW178" s="61"/>
      <c r="AX178" s="61"/>
      <c r="AY178" s="61"/>
      <c r="AZ178" s="15"/>
    </row>
    <row r="179" spans="1:52" ht="90" x14ac:dyDescent="0.2">
      <c r="A179" s="16" t="s">
        <v>41</v>
      </c>
      <c r="B179" s="17" t="s">
        <v>936</v>
      </c>
      <c r="C179" s="18" t="s">
        <v>937</v>
      </c>
      <c r="D179" s="19">
        <v>49056671</v>
      </c>
      <c r="E179" s="17" t="s">
        <v>938</v>
      </c>
      <c r="F179" s="17" t="s">
        <v>138</v>
      </c>
      <c r="G179" s="17" t="s">
        <v>939</v>
      </c>
      <c r="H179" s="20" t="s">
        <v>157</v>
      </c>
      <c r="I179" s="61"/>
      <c r="J179" s="57"/>
      <c r="K179" s="13"/>
      <c r="L179" s="13"/>
      <c r="M179" s="13">
        <v>1</v>
      </c>
      <c r="N179" s="13"/>
      <c r="O179" s="13"/>
      <c r="P179" s="15"/>
      <c r="Q179" s="68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>
        <v>1</v>
      </c>
      <c r="AO179" s="61"/>
      <c r="AP179" s="61"/>
      <c r="AQ179" s="61"/>
      <c r="AR179" s="61"/>
      <c r="AS179" s="61"/>
      <c r="AT179" s="61"/>
      <c r="AU179" s="61"/>
      <c r="AV179" s="61"/>
      <c r="AW179" s="61"/>
      <c r="AX179" s="61"/>
      <c r="AY179" s="61"/>
      <c r="AZ179" s="15"/>
    </row>
    <row r="180" spans="1:52" ht="22.5" x14ac:dyDescent="0.2">
      <c r="A180" s="16" t="s">
        <v>41</v>
      </c>
      <c r="B180" s="17" t="s">
        <v>914</v>
      </c>
      <c r="C180" s="18" t="s">
        <v>915</v>
      </c>
      <c r="D180" s="19">
        <v>26616637</v>
      </c>
      <c r="E180" s="17" t="s">
        <v>916</v>
      </c>
      <c r="F180" s="17" t="s">
        <v>138</v>
      </c>
      <c r="G180" s="17" t="s">
        <v>565</v>
      </c>
      <c r="H180" s="20" t="s">
        <v>96</v>
      </c>
      <c r="I180" s="73" t="s">
        <v>1649</v>
      </c>
      <c r="J180" s="57"/>
      <c r="K180" s="13"/>
      <c r="L180" s="13"/>
      <c r="M180" s="13">
        <v>1</v>
      </c>
      <c r="N180" s="13"/>
      <c r="O180" s="13"/>
      <c r="P180" s="15"/>
      <c r="Q180" s="68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>
        <v>1</v>
      </c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61"/>
      <c r="AP180" s="61"/>
      <c r="AQ180" s="61"/>
      <c r="AR180" s="61"/>
      <c r="AS180" s="61"/>
      <c r="AT180" s="61"/>
      <c r="AU180" s="61"/>
      <c r="AV180" s="61"/>
      <c r="AW180" s="61"/>
      <c r="AX180" s="61"/>
      <c r="AY180" s="61"/>
      <c r="AZ180" s="15"/>
    </row>
    <row r="181" spans="1:52" ht="22.5" x14ac:dyDescent="0.2">
      <c r="A181" s="16" t="s">
        <v>41</v>
      </c>
      <c r="B181" s="17" t="s">
        <v>1014</v>
      </c>
      <c r="C181" s="18" t="s">
        <v>1015</v>
      </c>
      <c r="D181" s="19">
        <v>63893819</v>
      </c>
      <c r="E181" s="17" t="s">
        <v>1016</v>
      </c>
      <c r="F181" s="17" t="s">
        <v>134</v>
      </c>
      <c r="G181" s="17" t="s">
        <v>455</v>
      </c>
      <c r="H181" s="20" t="s">
        <v>96</v>
      </c>
      <c r="I181" s="61" t="s">
        <v>1651</v>
      </c>
      <c r="J181" s="57"/>
      <c r="K181" s="13"/>
      <c r="L181" s="13"/>
      <c r="M181" s="13"/>
      <c r="N181" s="13"/>
      <c r="O181" s="13">
        <v>1</v>
      </c>
      <c r="P181" s="15"/>
      <c r="Q181" s="68"/>
      <c r="R181" s="13"/>
      <c r="S181" s="13">
        <v>1</v>
      </c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61"/>
      <c r="AP181" s="61"/>
      <c r="AQ181" s="61"/>
      <c r="AR181" s="61"/>
      <c r="AS181" s="61"/>
      <c r="AT181" s="61"/>
      <c r="AU181" s="61"/>
      <c r="AV181" s="61"/>
      <c r="AW181" s="61"/>
      <c r="AX181" s="61"/>
      <c r="AY181" s="61"/>
      <c r="AZ181" s="15"/>
    </row>
    <row r="182" spans="1:52" ht="22.5" x14ac:dyDescent="0.2">
      <c r="A182" s="16" t="s">
        <v>41</v>
      </c>
      <c r="B182" s="17" t="s">
        <v>999</v>
      </c>
      <c r="C182" s="18" t="s">
        <v>541</v>
      </c>
      <c r="D182" s="19">
        <v>70903514</v>
      </c>
      <c r="E182" s="17" t="s">
        <v>1000</v>
      </c>
      <c r="F182" s="17" t="s">
        <v>134</v>
      </c>
      <c r="G182" s="17" t="s">
        <v>455</v>
      </c>
      <c r="H182" s="20" t="s">
        <v>96</v>
      </c>
      <c r="I182" s="61"/>
      <c r="J182" s="57"/>
      <c r="K182" s="13"/>
      <c r="L182" s="13"/>
      <c r="M182" s="13"/>
      <c r="N182" s="13"/>
      <c r="O182" s="13">
        <v>1</v>
      </c>
      <c r="P182" s="15"/>
      <c r="Q182" s="68"/>
      <c r="R182" s="13"/>
      <c r="S182" s="13">
        <v>1</v>
      </c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61"/>
      <c r="AP182" s="61"/>
      <c r="AQ182" s="61"/>
      <c r="AR182" s="61"/>
      <c r="AS182" s="61"/>
      <c r="AT182" s="61"/>
      <c r="AU182" s="61"/>
      <c r="AV182" s="61"/>
      <c r="AW182" s="61"/>
      <c r="AX182" s="61"/>
      <c r="AY182" s="61"/>
      <c r="AZ182" s="15"/>
    </row>
    <row r="183" spans="1:52" ht="33.75" x14ac:dyDescent="0.2">
      <c r="A183" s="16" t="s">
        <v>41</v>
      </c>
      <c r="B183" s="17" t="s">
        <v>1111</v>
      </c>
      <c r="C183" s="18" t="s">
        <v>1112</v>
      </c>
      <c r="D183" s="19">
        <v>70894752</v>
      </c>
      <c r="E183" s="17" t="s">
        <v>913</v>
      </c>
      <c r="F183" s="17" t="s">
        <v>138</v>
      </c>
      <c r="G183" s="17" t="s">
        <v>452</v>
      </c>
      <c r="H183" s="20" t="s">
        <v>96</v>
      </c>
      <c r="I183" s="61"/>
      <c r="J183" s="57"/>
      <c r="K183" s="13"/>
      <c r="L183" s="13"/>
      <c r="M183" s="13">
        <v>1</v>
      </c>
      <c r="N183" s="13"/>
      <c r="O183" s="13"/>
      <c r="P183" s="15"/>
      <c r="Q183" s="68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>
        <v>1</v>
      </c>
      <c r="AG183" s="13"/>
      <c r="AH183" s="13"/>
      <c r="AI183" s="13"/>
      <c r="AJ183" s="13"/>
      <c r="AK183" s="13"/>
      <c r="AL183" s="13"/>
      <c r="AM183" s="13"/>
      <c r="AN183" s="13"/>
      <c r="AO183" s="61"/>
      <c r="AP183" s="61"/>
      <c r="AQ183" s="61"/>
      <c r="AR183" s="61"/>
      <c r="AS183" s="61"/>
      <c r="AT183" s="61"/>
      <c r="AU183" s="61"/>
      <c r="AV183" s="61"/>
      <c r="AW183" s="61"/>
      <c r="AX183" s="61"/>
      <c r="AY183" s="61"/>
      <c r="AZ183" s="15"/>
    </row>
    <row r="184" spans="1:52" ht="22.5" x14ac:dyDescent="0.2">
      <c r="A184" s="16" t="s">
        <v>41</v>
      </c>
      <c r="B184" s="17" t="s">
        <v>924</v>
      </c>
      <c r="C184" s="18" t="s">
        <v>925</v>
      </c>
      <c r="D184" s="19">
        <v>69092290</v>
      </c>
      <c r="E184" s="17" t="s">
        <v>926</v>
      </c>
      <c r="F184" s="17" t="s">
        <v>138</v>
      </c>
      <c r="G184" s="17" t="s">
        <v>735</v>
      </c>
      <c r="H184" s="20" t="s">
        <v>96</v>
      </c>
      <c r="I184" s="61"/>
      <c r="J184" s="57"/>
      <c r="K184" s="13"/>
      <c r="L184" s="13"/>
      <c r="M184" s="13">
        <v>1</v>
      </c>
      <c r="N184" s="13"/>
      <c r="O184" s="13"/>
      <c r="P184" s="15"/>
      <c r="Q184" s="68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61"/>
      <c r="AP184" s="61"/>
      <c r="AQ184" s="61"/>
      <c r="AR184" s="61"/>
      <c r="AS184" s="61"/>
      <c r="AT184" s="61"/>
      <c r="AU184" s="61">
        <v>1</v>
      </c>
      <c r="AV184" s="61"/>
      <c r="AW184" s="61"/>
      <c r="AX184" s="61"/>
      <c r="AY184" s="61"/>
      <c r="AZ184" s="15"/>
    </row>
    <row r="185" spans="1:52" ht="22.5" x14ac:dyDescent="0.2">
      <c r="A185" s="16" t="s">
        <v>41</v>
      </c>
      <c r="B185" s="17" t="s">
        <v>934</v>
      </c>
      <c r="C185" s="18" t="s">
        <v>928</v>
      </c>
      <c r="D185" s="19">
        <v>68520727</v>
      </c>
      <c r="E185" s="17" t="s">
        <v>935</v>
      </c>
      <c r="F185" s="17" t="s">
        <v>138</v>
      </c>
      <c r="G185" s="17" t="s">
        <v>530</v>
      </c>
      <c r="H185" s="20" t="s">
        <v>96</v>
      </c>
      <c r="I185" s="61"/>
      <c r="J185" s="57"/>
      <c r="K185" s="13"/>
      <c r="L185" s="13"/>
      <c r="M185" s="13">
        <v>1</v>
      </c>
      <c r="N185" s="13"/>
      <c r="O185" s="13"/>
      <c r="P185" s="15"/>
      <c r="Q185" s="68"/>
      <c r="R185" s="13"/>
      <c r="S185" s="13"/>
      <c r="T185" s="13"/>
      <c r="U185" s="13"/>
      <c r="V185" s="13"/>
      <c r="W185" s="13"/>
      <c r="X185" s="13">
        <v>1</v>
      </c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61"/>
      <c r="AP185" s="61"/>
      <c r="AQ185" s="61"/>
      <c r="AR185" s="61"/>
      <c r="AS185" s="61"/>
      <c r="AT185" s="61"/>
      <c r="AU185" s="61"/>
      <c r="AV185" s="61"/>
      <c r="AW185" s="61"/>
      <c r="AX185" s="61"/>
      <c r="AY185" s="61"/>
      <c r="AZ185" s="15"/>
    </row>
    <row r="186" spans="1:52" ht="22.5" x14ac:dyDescent="0.2">
      <c r="A186" s="16" t="s">
        <v>41</v>
      </c>
      <c r="B186" s="17" t="s">
        <v>932</v>
      </c>
      <c r="C186" s="18" t="s">
        <v>928</v>
      </c>
      <c r="D186" s="19">
        <v>68520506</v>
      </c>
      <c r="E186" s="17" t="s">
        <v>933</v>
      </c>
      <c r="F186" s="17" t="s">
        <v>138</v>
      </c>
      <c r="G186" s="17" t="s">
        <v>530</v>
      </c>
      <c r="H186" s="20" t="s">
        <v>96</v>
      </c>
      <c r="I186" s="61"/>
      <c r="J186" s="57"/>
      <c r="K186" s="13"/>
      <c r="L186" s="13"/>
      <c r="M186" s="13">
        <v>1</v>
      </c>
      <c r="N186" s="13"/>
      <c r="O186" s="13"/>
      <c r="P186" s="15"/>
      <c r="Q186" s="68"/>
      <c r="R186" s="13"/>
      <c r="S186" s="13"/>
      <c r="T186" s="13"/>
      <c r="U186" s="13"/>
      <c r="V186" s="13"/>
      <c r="W186" s="13"/>
      <c r="X186" s="13">
        <v>1</v>
      </c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61"/>
      <c r="AP186" s="61"/>
      <c r="AQ186" s="61"/>
      <c r="AR186" s="61"/>
      <c r="AS186" s="61"/>
      <c r="AT186" s="61"/>
      <c r="AU186" s="61"/>
      <c r="AV186" s="61"/>
      <c r="AW186" s="61"/>
      <c r="AX186" s="61"/>
      <c r="AY186" s="61"/>
      <c r="AZ186" s="15"/>
    </row>
    <row r="187" spans="1:52" ht="22.5" x14ac:dyDescent="0.2">
      <c r="A187" s="16" t="s">
        <v>41</v>
      </c>
      <c r="B187" s="17" t="s">
        <v>930</v>
      </c>
      <c r="C187" s="18" t="s">
        <v>928</v>
      </c>
      <c r="D187" s="19">
        <v>68521332</v>
      </c>
      <c r="E187" s="17" t="s">
        <v>931</v>
      </c>
      <c r="F187" s="17" t="s">
        <v>138</v>
      </c>
      <c r="G187" s="17" t="s">
        <v>530</v>
      </c>
      <c r="H187" s="20" t="s">
        <v>96</v>
      </c>
      <c r="I187" s="61"/>
      <c r="J187" s="57"/>
      <c r="K187" s="13"/>
      <c r="L187" s="13"/>
      <c r="M187" s="13">
        <v>1</v>
      </c>
      <c r="N187" s="13"/>
      <c r="O187" s="13"/>
      <c r="P187" s="15"/>
      <c r="Q187" s="68"/>
      <c r="R187" s="13"/>
      <c r="S187" s="13"/>
      <c r="T187" s="13"/>
      <c r="U187" s="13"/>
      <c r="V187" s="13"/>
      <c r="W187" s="13"/>
      <c r="X187" s="13">
        <v>1</v>
      </c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61"/>
      <c r="AP187" s="61"/>
      <c r="AQ187" s="61"/>
      <c r="AR187" s="61"/>
      <c r="AS187" s="61"/>
      <c r="AT187" s="61"/>
      <c r="AU187" s="61"/>
      <c r="AV187" s="61"/>
      <c r="AW187" s="61"/>
      <c r="AX187" s="61"/>
      <c r="AY187" s="61"/>
      <c r="AZ187" s="15"/>
    </row>
    <row r="188" spans="1:52" ht="22.5" x14ac:dyDescent="0.2">
      <c r="A188" s="16" t="s">
        <v>41</v>
      </c>
      <c r="B188" s="17" t="s">
        <v>927</v>
      </c>
      <c r="C188" s="18" t="s">
        <v>928</v>
      </c>
      <c r="D188" s="19">
        <v>68520565</v>
      </c>
      <c r="E188" s="17" t="s">
        <v>929</v>
      </c>
      <c r="F188" s="17" t="s">
        <v>138</v>
      </c>
      <c r="G188" s="17" t="s">
        <v>530</v>
      </c>
      <c r="H188" s="20" t="s">
        <v>96</v>
      </c>
      <c r="I188" s="61"/>
      <c r="J188" s="57"/>
      <c r="K188" s="13"/>
      <c r="L188" s="13"/>
      <c r="M188" s="13">
        <v>1</v>
      </c>
      <c r="N188" s="13"/>
      <c r="O188" s="13"/>
      <c r="P188" s="15"/>
      <c r="Q188" s="68"/>
      <c r="R188" s="13"/>
      <c r="S188" s="13"/>
      <c r="T188" s="13"/>
      <c r="U188" s="13"/>
      <c r="V188" s="13"/>
      <c r="W188" s="13"/>
      <c r="X188" s="13">
        <v>1</v>
      </c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61"/>
      <c r="AP188" s="61"/>
      <c r="AQ188" s="61"/>
      <c r="AR188" s="61"/>
      <c r="AS188" s="61"/>
      <c r="AT188" s="61"/>
      <c r="AU188" s="61"/>
      <c r="AV188" s="61"/>
      <c r="AW188" s="61"/>
      <c r="AX188" s="61"/>
      <c r="AY188" s="61"/>
      <c r="AZ188" s="15"/>
    </row>
    <row r="189" spans="1:52" ht="22.5" x14ac:dyDescent="0.2">
      <c r="A189" s="16" t="s">
        <v>41</v>
      </c>
      <c r="B189" s="17" t="s">
        <v>960</v>
      </c>
      <c r="C189" s="18" t="s">
        <v>961</v>
      </c>
      <c r="D189" s="19">
        <v>69538484</v>
      </c>
      <c r="E189" s="17" t="s">
        <v>962</v>
      </c>
      <c r="F189" s="17" t="s">
        <v>138</v>
      </c>
      <c r="G189" s="17" t="s">
        <v>530</v>
      </c>
      <c r="H189" s="20" t="s">
        <v>96</v>
      </c>
      <c r="I189" s="61"/>
      <c r="J189" s="57"/>
      <c r="K189" s="13"/>
      <c r="L189" s="13"/>
      <c r="M189" s="13">
        <v>1</v>
      </c>
      <c r="N189" s="13"/>
      <c r="O189" s="13"/>
      <c r="P189" s="15"/>
      <c r="Q189" s="68"/>
      <c r="R189" s="13"/>
      <c r="S189" s="13"/>
      <c r="T189" s="13"/>
      <c r="U189" s="13"/>
      <c r="V189" s="13"/>
      <c r="W189" s="13"/>
      <c r="X189" s="13">
        <v>1</v>
      </c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61"/>
      <c r="AP189" s="61"/>
      <c r="AQ189" s="61"/>
      <c r="AR189" s="61"/>
      <c r="AS189" s="61"/>
      <c r="AT189" s="61"/>
      <c r="AU189" s="61"/>
      <c r="AV189" s="61"/>
      <c r="AW189" s="61"/>
      <c r="AX189" s="61"/>
      <c r="AY189" s="61"/>
      <c r="AZ189" s="15"/>
    </row>
    <row r="190" spans="1:52" ht="22.5" x14ac:dyDescent="0.2">
      <c r="A190" s="16" t="s">
        <v>41</v>
      </c>
      <c r="B190" s="17" t="s">
        <v>921</v>
      </c>
      <c r="C190" s="18" t="s">
        <v>922</v>
      </c>
      <c r="D190" s="19">
        <v>69547891</v>
      </c>
      <c r="E190" s="17" t="s">
        <v>923</v>
      </c>
      <c r="F190" s="17" t="s">
        <v>138</v>
      </c>
      <c r="G190" s="17" t="s">
        <v>530</v>
      </c>
      <c r="H190" s="20" t="s">
        <v>96</v>
      </c>
      <c r="I190" s="61"/>
      <c r="J190" s="57"/>
      <c r="K190" s="13"/>
      <c r="L190" s="13"/>
      <c r="M190" s="13">
        <v>1</v>
      </c>
      <c r="N190" s="13"/>
      <c r="O190" s="13"/>
      <c r="P190" s="15"/>
      <c r="Q190" s="68"/>
      <c r="R190" s="13"/>
      <c r="S190" s="13"/>
      <c r="T190" s="13"/>
      <c r="U190" s="13"/>
      <c r="V190" s="13"/>
      <c r="W190" s="13"/>
      <c r="X190" s="13">
        <v>1</v>
      </c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61"/>
      <c r="AP190" s="61"/>
      <c r="AQ190" s="61"/>
      <c r="AR190" s="61"/>
      <c r="AS190" s="61"/>
      <c r="AT190" s="61"/>
      <c r="AU190" s="61"/>
      <c r="AV190" s="61"/>
      <c r="AW190" s="61"/>
      <c r="AX190" s="61"/>
      <c r="AY190" s="61"/>
      <c r="AZ190" s="15"/>
    </row>
    <row r="191" spans="1:52" ht="22.5" x14ac:dyDescent="0.2">
      <c r="A191" s="16" t="s">
        <v>41</v>
      </c>
      <c r="B191" s="17" t="s">
        <v>952</v>
      </c>
      <c r="C191" s="18" t="s">
        <v>928</v>
      </c>
      <c r="D191" s="19">
        <v>68520948</v>
      </c>
      <c r="E191" s="17" t="s">
        <v>953</v>
      </c>
      <c r="F191" s="17" t="s">
        <v>138</v>
      </c>
      <c r="G191" s="17" t="s">
        <v>530</v>
      </c>
      <c r="H191" s="20" t="s">
        <v>96</v>
      </c>
      <c r="I191" s="61"/>
      <c r="J191" s="57"/>
      <c r="K191" s="13"/>
      <c r="L191" s="13"/>
      <c r="M191" s="13">
        <v>1</v>
      </c>
      <c r="N191" s="13"/>
      <c r="O191" s="13"/>
      <c r="P191" s="15"/>
      <c r="Q191" s="68"/>
      <c r="R191" s="13"/>
      <c r="S191" s="13"/>
      <c r="T191" s="13"/>
      <c r="U191" s="13"/>
      <c r="V191" s="13"/>
      <c r="W191" s="13"/>
      <c r="X191" s="13">
        <v>1</v>
      </c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61"/>
      <c r="AP191" s="61"/>
      <c r="AQ191" s="61"/>
      <c r="AR191" s="61"/>
      <c r="AS191" s="61"/>
      <c r="AT191" s="61"/>
      <c r="AU191" s="61"/>
      <c r="AV191" s="61"/>
      <c r="AW191" s="61"/>
      <c r="AX191" s="61"/>
      <c r="AY191" s="61"/>
      <c r="AZ191" s="15"/>
    </row>
    <row r="192" spans="1:52" ht="22.5" x14ac:dyDescent="0.2">
      <c r="A192" s="16" t="s">
        <v>41</v>
      </c>
      <c r="B192" s="17" t="s">
        <v>1079</v>
      </c>
      <c r="C192" s="18" t="s">
        <v>1080</v>
      </c>
      <c r="D192" s="19">
        <v>26095122</v>
      </c>
      <c r="E192" s="17" t="s">
        <v>1081</v>
      </c>
      <c r="F192" s="17" t="s">
        <v>135</v>
      </c>
      <c r="G192" s="17" t="s">
        <v>530</v>
      </c>
      <c r="H192" s="20" t="s">
        <v>96</v>
      </c>
      <c r="I192" s="61"/>
      <c r="J192" s="57"/>
      <c r="K192" s="13">
        <v>1</v>
      </c>
      <c r="L192" s="13"/>
      <c r="M192" s="13"/>
      <c r="N192" s="13"/>
      <c r="O192" s="13"/>
      <c r="P192" s="15"/>
      <c r="Q192" s="68"/>
      <c r="R192" s="13"/>
      <c r="S192" s="13"/>
      <c r="T192" s="13"/>
      <c r="U192" s="13"/>
      <c r="V192" s="13"/>
      <c r="W192" s="13">
        <v>1</v>
      </c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61"/>
      <c r="AP192" s="61"/>
      <c r="AQ192" s="61"/>
      <c r="AR192" s="61"/>
      <c r="AS192" s="61"/>
      <c r="AT192" s="61"/>
      <c r="AU192" s="61"/>
      <c r="AV192" s="61"/>
      <c r="AW192" s="61"/>
      <c r="AX192" s="61"/>
      <c r="AY192" s="61"/>
      <c r="AZ192" s="15"/>
    </row>
    <row r="193" spans="1:57" ht="22.5" x14ac:dyDescent="0.2">
      <c r="A193" s="16" t="s">
        <v>41</v>
      </c>
      <c r="B193" s="17" t="s">
        <v>1029</v>
      </c>
      <c r="C193" s="18" t="s">
        <v>1030</v>
      </c>
      <c r="D193" s="19">
        <v>26057123</v>
      </c>
      <c r="E193" s="17" t="s">
        <v>1031</v>
      </c>
      <c r="F193" s="17" t="s">
        <v>135</v>
      </c>
      <c r="G193" s="17" t="s">
        <v>530</v>
      </c>
      <c r="H193" s="20" t="s">
        <v>96</v>
      </c>
      <c r="I193" s="61"/>
      <c r="J193" s="57"/>
      <c r="K193" s="13">
        <v>1</v>
      </c>
      <c r="L193" s="13"/>
      <c r="M193" s="13"/>
      <c r="N193" s="13"/>
      <c r="O193" s="13"/>
      <c r="P193" s="15"/>
      <c r="Q193" s="68"/>
      <c r="R193" s="13"/>
      <c r="S193" s="13"/>
      <c r="T193" s="13"/>
      <c r="U193" s="13"/>
      <c r="V193" s="13"/>
      <c r="W193" s="13">
        <v>1</v>
      </c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61"/>
      <c r="AP193" s="61"/>
      <c r="AQ193" s="61"/>
      <c r="AR193" s="61"/>
      <c r="AS193" s="61"/>
      <c r="AT193" s="61"/>
      <c r="AU193" s="61"/>
      <c r="AV193" s="61"/>
      <c r="AW193" s="61"/>
      <c r="AX193" s="61"/>
      <c r="AY193" s="61"/>
      <c r="AZ193" s="15"/>
    </row>
    <row r="194" spans="1:57" ht="22.5" x14ac:dyDescent="0.2">
      <c r="A194" s="16" t="s">
        <v>41</v>
      </c>
      <c r="B194" s="17" t="s">
        <v>1082</v>
      </c>
      <c r="C194" s="18" t="s">
        <v>1083</v>
      </c>
      <c r="D194" s="19">
        <v>26114151</v>
      </c>
      <c r="E194" s="17" t="s">
        <v>1084</v>
      </c>
      <c r="F194" s="17" t="s">
        <v>135</v>
      </c>
      <c r="G194" s="17" t="s">
        <v>530</v>
      </c>
      <c r="H194" s="20" t="s">
        <v>96</v>
      </c>
      <c r="I194" s="61"/>
      <c r="J194" s="57"/>
      <c r="K194" s="13">
        <v>1</v>
      </c>
      <c r="L194" s="13"/>
      <c r="M194" s="13"/>
      <c r="N194" s="13"/>
      <c r="O194" s="13"/>
      <c r="P194" s="15"/>
      <c r="Q194" s="68"/>
      <c r="R194" s="13"/>
      <c r="S194" s="13"/>
      <c r="T194" s="13"/>
      <c r="U194" s="13"/>
      <c r="V194" s="13"/>
      <c r="W194" s="13">
        <v>1</v>
      </c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61"/>
      <c r="AP194" s="61"/>
      <c r="AQ194" s="61"/>
      <c r="AR194" s="61"/>
      <c r="AS194" s="61"/>
      <c r="AT194" s="61"/>
      <c r="AU194" s="61"/>
      <c r="AV194" s="61"/>
      <c r="AW194" s="61"/>
      <c r="AX194" s="61"/>
      <c r="AY194" s="61"/>
      <c r="AZ194" s="15"/>
    </row>
    <row r="195" spans="1:57" ht="22.5" x14ac:dyDescent="0.2">
      <c r="A195" s="16" t="s">
        <v>41</v>
      </c>
      <c r="B195" s="17" t="s">
        <v>1017</v>
      </c>
      <c r="C195" s="18" t="s">
        <v>1018</v>
      </c>
      <c r="D195" s="19">
        <v>26034280</v>
      </c>
      <c r="E195" s="17" t="s">
        <v>1019</v>
      </c>
      <c r="F195" s="17" t="s">
        <v>135</v>
      </c>
      <c r="G195" s="17" t="s">
        <v>530</v>
      </c>
      <c r="H195" s="20" t="s">
        <v>96</v>
      </c>
      <c r="I195" s="61"/>
      <c r="J195" s="57"/>
      <c r="K195" s="13">
        <v>1</v>
      </c>
      <c r="L195" s="13"/>
      <c r="M195" s="13"/>
      <c r="N195" s="13"/>
      <c r="O195" s="13"/>
      <c r="P195" s="15"/>
      <c r="Q195" s="68"/>
      <c r="R195" s="13"/>
      <c r="S195" s="13"/>
      <c r="T195" s="13"/>
      <c r="U195" s="13"/>
      <c r="V195" s="13"/>
      <c r="W195" s="13">
        <v>1</v>
      </c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61"/>
      <c r="AP195" s="61"/>
      <c r="AQ195" s="61"/>
      <c r="AR195" s="61"/>
      <c r="AS195" s="61"/>
      <c r="AT195" s="61"/>
      <c r="AU195" s="61"/>
      <c r="AV195" s="61"/>
      <c r="AW195" s="61"/>
      <c r="AX195" s="61"/>
      <c r="AY195" s="61"/>
      <c r="AZ195" s="15"/>
    </row>
    <row r="196" spans="1:57" ht="22.5" x14ac:dyDescent="0.2">
      <c r="A196" s="16" t="s">
        <v>41</v>
      </c>
      <c r="B196" s="17" t="s">
        <v>1088</v>
      </c>
      <c r="C196" s="18" t="s">
        <v>1089</v>
      </c>
      <c r="D196" s="19">
        <v>28085299</v>
      </c>
      <c r="E196" s="17" t="s">
        <v>1090</v>
      </c>
      <c r="F196" s="17" t="s">
        <v>135</v>
      </c>
      <c r="G196" s="17" t="s">
        <v>530</v>
      </c>
      <c r="H196" s="20" t="s">
        <v>96</v>
      </c>
      <c r="I196" s="61"/>
      <c r="J196" s="57"/>
      <c r="K196" s="13">
        <v>1</v>
      </c>
      <c r="L196" s="13"/>
      <c r="M196" s="13"/>
      <c r="N196" s="13"/>
      <c r="O196" s="13"/>
      <c r="P196" s="15"/>
      <c r="Q196" s="68"/>
      <c r="R196" s="13"/>
      <c r="S196" s="13"/>
      <c r="T196" s="13"/>
      <c r="U196" s="13"/>
      <c r="V196" s="13"/>
      <c r="W196" s="13">
        <v>1</v>
      </c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61"/>
      <c r="AP196" s="61"/>
      <c r="AQ196" s="61"/>
      <c r="AR196" s="61"/>
      <c r="AS196" s="61"/>
      <c r="AT196" s="61"/>
      <c r="AU196" s="61"/>
      <c r="AV196" s="61"/>
      <c r="AW196" s="61"/>
      <c r="AX196" s="61"/>
      <c r="AY196" s="61"/>
      <c r="AZ196" s="15"/>
    </row>
    <row r="197" spans="1:57" ht="22.5" x14ac:dyDescent="0.2">
      <c r="A197" s="16" t="s">
        <v>41</v>
      </c>
      <c r="B197" s="17" t="s">
        <v>1085</v>
      </c>
      <c r="C197" s="18" t="s">
        <v>1086</v>
      </c>
      <c r="D197" s="19">
        <v>28085302</v>
      </c>
      <c r="E197" s="17" t="s">
        <v>1087</v>
      </c>
      <c r="F197" s="17" t="s">
        <v>135</v>
      </c>
      <c r="G197" s="17" t="s">
        <v>530</v>
      </c>
      <c r="H197" s="20" t="s">
        <v>96</v>
      </c>
      <c r="I197" s="61"/>
      <c r="J197" s="57"/>
      <c r="K197" s="13">
        <v>1</v>
      </c>
      <c r="L197" s="13"/>
      <c r="M197" s="13"/>
      <c r="N197" s="13"/>
      <c r="O197" s="13"/>
      <c r="P197" s="15"/>
      <c r="Q197" s="68"/>
      <c r="R197" s="13"/>
      <c r="S197" s="13"/>
      <c r="T197" s="13"/>
      <c r="U197" s="13"/>
      <c r="V197" s="13"/>
      <c r="W197" s="13">
        <v>1</v>
      </c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61"/>
      <c r="AP197" s="61"/>
      <c r="AQ197" s="61"/>
      <c r="AR197" s="61"/>
      <c r="AS197" s="61"/>
      <c r="AT197" s="61"/>
      <c r="AU197" s="61"/>
      <c r="AV197" s="61"/>
      <c r="AW197" s="61"/>
      <c r="AX197" s="61"/>
      <c r="AY197" s="61"/>
      <c r="AZ197" s="15"/>
    </row>
    <row r="198" spans="1:57" ht="22.5" x14ac:dyDescent="0.2">
      <c r="A198" s="16" t="s">
        <v>41</v>
      </c>
      <c r="B198" s="17" t="s">
        <v>1100</v>
      </c>
      <c r="C198" s="18" t="s">
        <v>1101</v>
      </c>
      <c r="D198" s="19">
        <v>28113667</v>
      </c>
      <c r="E198" s="17" t="s">
        <v>945</v>
      </c>
      <c r="F198" s="17" t="s">
        <v>135</v>
      </c>
      <c r="G198" s="17" t="s">
        <v>530</v>
      </c>
      <c r="H198" s="20" t="s">
        <v>96</v>
      </c>
      <c r="I198" s="61"/>
      <c r="J198" s="57"/>
      <c r="K198" s="13">
        <v>1</v>
      </c>
      <c r="L198" s="13"/>
      <c r="M198" s="13"/>
      <c r="N198" s="13"/>
      <c r="O198" s="13"/>
      <c r="P198" s="15"/>
      <c r="Q198" s="68"/>
      <c r="R198" s="13"/>
      <c r="S198" s="13"/>
      <c r="T198" s="13"/>
      <c r="U198" s="13"/>
      <c r="V198" s="13"/>
      <c r="W198" s="13">
        <v>1</v>
      </c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61"/>
      <c r="AP198" s="61"/>
      <c r="AQ198" s="61"/>
      <c r="AR198" s="61"/>
      <c r="AS198" s="61"/>
      <c r="AT198" s="61"/>
      <c r="AU198" s="61"/>
      <c r="AV198" s="61"/>
      <c r="AW198" s="61"/>
      <c r="AX198" s="61"/>
      <c r="AY198" s="61"/>
      <c r="AZ198" s="15"/>
    </row>
    <row r="199" spans="1:57" ht="22.5" x14ac:dyDescent="0.2">
      <c r="A199" s="16" t="s">
        <v>41</v>
      </c>
      <c r="B199" s="17" t="s">
        <v>1097</v>
      </c>
      <c r="C199" s="18" t="s">
        <v>1098</v>
      </c>
      <c r="D199" s="19">
        <v>28109996</v>
      </c>
      <c r="E199" s="17" t="s">
        <v>1099</v>
      </c>
      <c r="F199" s="17" t="s">
        <v>135</v>
      </c>
      <c r="G199" s="17" t="s">
        <v>530</v>
      </c>
      <c r="H199" s="20" t="s">
        <v>96</v>
      </c>
      <c r="I199" s="61"/>
      <c r="J199" s="57"/>
      <c r="K199" s="13">
        <v>1</v>
      </c>
      <c r="L199" s="13"/>
      <c r="M199" s="13"/>
      <c r="N199" s="13"/>
      <c r="O199" s="13"/>
      <c r="P199" s="15"/>
      <c r="Q199" s="68"/>
      <c r="R199" s="13"/>
      <c r="S199" s="13"/>
      <c r="T199" s="13"/>
      <c r="U199" s="13"/>
      <c r="V199" s="13"/>
      <c r="W199" s="13">
        <v>1</v>
      </c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61"/>
      <c r="AP199" s="61"/>
      <c r="AQ199" s="61"/>
      <c r="AR199" s="61"/>
      <c r="AS199" s="61"/>
      <c r="AT199" s="61"/>
      <c r="AU199" s="61"/>
      <c r="AV199" s="61"/>
      <c r="AW199" s="61"/>
      <c r="AX199" s="61"/>
      <c r="AY199" s="61"/>
      <c r="AZ199" s="15"/>
    </row>
    <row r="200" spans="1:57" ht="22.5" x14ac:dyDescent="0.2">
      <c r="A200" s="16" t="s">
        <v>41</v>
      </c>
      <c r="B200" s="17" t="s">
        <v>1076</v>
      </c>
      <c r="C200" s="18" t="s">
        <v>1077</v>
      </c>
      <c r="D200" s="19">
        <v>26076284</v>
      </c>
      <c r="E200" s="17" t="s">
        <v>1078</v>
      </c>
      <c r="F200" s="17" t="s">
        <v>135</v>
      </c>
      <c r="G200" s="17" t="s">
        <v>530</v>
      </c>
      <c r="H200" s="20" t="s">
        <v>96</v>
      </c>
      <c r="I200" s="61"/>
      <c r="J200" s="57"/>
      <c r="K200" s="13">
        <v>1</v>
      </c>
      <c r="L200" s="13"/>
      <c r="M200" s="13"/>
      <c r="N200" s="13"/>
      <c r="O200" s="13"/>
      <c r="P200" s="15"/>
      <c r="Q200" s="68"/>
      <c r="R200" s="13"/>
      <c r="S200" s="13"/>
      <c r="T200" s="13"/>
      <c r="U200" s="13"/>
      <c r="V200" s="13"/>
      <c r="W200" s="13">
        <v>1</v>
      </c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61"/>
      <c r="AP200" s="61"/>
      <c r="AQ200" s="61"/>
      <c r="AR200" s="61"/>
      <c r="AS200" s="61"/>
      <c r="AT200" s="61"/>
      <c r="AU200" s="61"/>
      <c r="AV200" s="61"/>
      <c r="AW200" s="61"/>
      <c r="AX200" s="61"/>
      <c r="AY200" s="61"/>
      <c r="AZ200" s="15"/>
    </row>
    <row r="201" spans="1:57" ht="22.5" x14ac:dyDescent="0.2">
      <c r="A201" s="16" t="s">
        <v>41</v>
      </c>
      <c r="B201" s="17" t="s">
        <v>1102</v>
      </c>
      <c r="C201" s="18" t="s">
        <v>1103</v>
      </c>
      <c r="D201" s="19">
        <v>28156927</v>
      </c>
      <c r="E201" s="17" t="s">
        <v>1104</v>
      </c>
      <c r="F201" s="17" t="s">
        <v>135</v>
      </c>
      <c r="G201" s="17" t="s">
        <v>530</v>
      </c>
      <c r="H201" s="20" t="s">
        <v>96</v>
      </c>
      <c r="I201" s="61"/>
      <c r="J201" s="57"/>
      <c r="K201" s="13">
        <v>1</v>
      </c>
      <c r="L201" s="13"/>
      <c r="M201" s="13"/>
      <c r="N201" s="13"/>
      <c r="O201" s="13"/>
      <c r="P201" s="15"/>
      <c r="Q201" s="68"/>
      <c r="R201" s="13"/>
      <c r="S201" s="13"/>
      <c r="T201" s="13"/>
      <c r="U201" s="13"/>
      <c r="V201" s="13"/>
      <c r="W201" s="13">
        <v>1</v>
      </c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61"/>
      <c r="AP201" s="61"/>
      <c r="AQ201" s="61"/>
      <c r="AR201" s="61"/>
      <c r="AS201" s="61"/>
      <c r="AT201" s="61"/>
      <c r="AU201" s="61"/>
      <c r="AV201" s="61"/>
      <c r="AW201" s="61"/>
      <c r="AX201" s="61"/>
      <c r="AY201" s="61"/>
      <c r="AZ201" s="15"/>
    </row>
    <row r="202" spans="1:57" ht="22.5" x14ac:dyDescent="0.2">
      <c r="A202" s="16" t="s">
        <v>41</v>
      </c>
      <c r="B202" s="17" t="s">
        <v>1094</v>
      </c>
      <c r="C202" s="18" t="s">
        <v>1095</v>
      </c>
      <c r="D202" s="19">
        <v>28112351</v>
      </c>
      <c r="E202" s="17" t="s">
        <v>1096</v>
      </c>
      <c r="F202" s="17" t="s">
        <v>135</v>
      </c>
      <c r="G202" s="17" t="s">
        <v>530</v>
      </c>
      <c r="H202" s="20" t="s">
        <v>96</v>
      </c>
      <c r="I202" s="61"/>
      <c r="J202" s="57"/>
      <c r="K202" s="13">
        <v>1</v>
      </c>
      <c r="L202" s="13"/>
      <c r="M202" s="13"/>
      <c r="N202" s="13"/>
      <c r="O202" s="13"/>
      <c r="P202" s="15"/>
      <c r="Q202" s="68"/>
      <c r="R202" s="13"/>
      <c r="S202" s="13"/>
      <c r="T202" s="13"/>
      <c r="U202" s="13"/>
      <c r="V202" s="13"/>
      <c r="W202" s="13">
        <v>1</v>
      </c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61"/>
      <c r="AP202" s="61"/>
      <c r="AQ202" s="61"/>
      <c r="AR202" s="61"/>
      <c r="AS202" s="61"/>
      <c r="AT202" s="61"/>
      <c r="AU202" s="61"/>
      <c r="AV202" s="61"/>
      <c r="AW202" s="61"/>
      <c r="AX202" s="61"/>
      <c r="AY202" s="61"/>
      <c r="AZ202" s="15"/>
    </row>
    <row r="203" spans="1:57" ht="22.5" x14ac:dyDescent="0.2">
      <c r="A203" s="16" t="s">
        <v>41</v>
      </c>
      <c r="B203" s="17" t="s">
        <v>1091</v>
      </c>
      <c r="C203" s="18" t="s">
        <v>1092</v>
      </c>
      <c r="D203" s="19">
        <v>28110048</v>
      </c>
      <c r="E203" s="17" t="s">
        <v>1093</v>
      </c>
      <c r="F203" s="17" t="s">
        <v>135</v>
      </c>
      <c r="G203" s="17" t="s">
        <v>530</v>
      </c>
      <c r="H203" s="20" t="s">
        <v>96</v>
      </c>
      <c r="I203" s="61"/>
      <c r="J203" s="57"/>
      <c r="K203" s="13">
        <v>1</v>
      </c>
      <c r="L203" s="13"/>
      <c r="M203" s="13"/>
      <c r="N203" s="13"/>
      <c r="O203" s="13"/>
      <c r="P203" s="15"/>
      <c r="Q203" s="68"/>
      <c r="R203" s="13"/>
      <c r="S203" s="13"/>
      <c r="T203" s="13"/>
      <c r="U203" s="13"/>
      <c r="V203" s="13"/>
      <c r="W203" s="13">
        <v>1</v>
      </c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61"/>
      <c r="AP203" s="61"/>
      <c r="AQ203" s="61"/>
      <c r="AR203" s="61"/>
      <c r="AS203" s="61"/>
      <c r="AT203" s="61"/>
      <c r="AU203" s="61"/>
      <c r="AV203" s="61"/>
      <c r="AW203" s="61"/>
      <c r="AX203" s="61"/>
      <c r="AY203" s="61"/>
      <c r="AZ203" s="15"/>
    </row>
    <row r="204" spans="1:57" s="6" customFormat="1" ht="22.5" x14ac:dyDescent="0.2">
      <c r="A204" s="16" t="s">
        <v>41</v>
      </c>
      <c r="B204" s="17" t="s">
        <v>1058</v>
      </c>
      <c r="C204" s="18" t="s">
        <v>1059</v>
      </c>
      <c r="D204" s="19">
        <v>26060167</v>
      </c>
      <c r="E204" s="17" t="s">
        <v>1060</v>
      </c>
      <c r="F204" s="17" t="s">
        <v>135</v>
      </c>
      <c r="G204" s="17" t="s">
        <v>530</v>
      </c>
      <c r="H204" s="20" t="s">
        <v>96</v>
      </c>
      <c r="I204" s="63"/>
      <c r="J204" s="59"/>
      <c r="K204" s="32">
        <v>1</v>
      </c>
      <c r="L204" s="32"/>
      <c r="M204" s="32"/>
      <c r="N204" s="32"/>
      <c r="O204" s="32"/>
      <c r="P204" s="33"/>
      <c r="Q204" s="70"/>
      <c r="R204" s="32"/>
      <c r="S204" s="32"/>
      <c r="T204" s="32"/>
      <c r="U204" s="32"/>
      <c r="V204" s="32"/>
      <c r="W204" s="32">
        <v>1</v>
      </c>
      <c r="X204" s="32"/>
      <c r="Y204" s="32"/>
      <c r="Z204" s="32"/>
      <c r="AA204" s="32"/>
      <c r="AB204" s="32"/>
      <c r="AC204" s="32"/>
      <c r="AD204" s="32"/>
      <c r="AE204" s="32"/>
      <c r="AF204" s="32"/>
      <c r="AG204" s="32"/>
      <c r="AH204" s="32"/>
      <c r="AI204" s="32"/>
      <c r="AJ204" s="32"/>
      <c r="AK204" s="32"/>
      <c r="AL204" s="32"/>
      <c r="AM204" s="32"/>
      <c r="AN204" s="32"/>
      <c r="AO204" s="63"/>
      <c r="AP204" s="63"/>
      <c r="AQ204" s="63"/>
      <c r="AR204" s="63"/>
      <c r="AS204" s="63"/>
      <c r="AT204" s="63"/>
      <c r="AU204" s="63"/>
      <c r="AV204" s="63"/>
      <c r="AW204" s="63"/>
      <c r="AX204" s="63"/>
      <c r="AY204" s="63"/>
      <c r="AZ204" s="33"/>
      <c r="BC204" s="85"/>
      <c r="BD204" s="85"/>
      <c r="BE204" s="85"/>
    </row>
    <row r="205" spans="1:57" ht="22.5" x14ac:dyDescent="0.2">
      <c r="A205" s="16" t="s">
        <v>41</v>
      </c>
      <c r="B205" s="17" t="s">
        <v>1035</v>
      </c>
      <c r="C205" s="18" t="s">
        <v>1036</v>
      </c>
      <c r="D205" s="19">
        <v>26057352</v>
      </c>
      <c r="E205" s="17" t="s">
        <v>1037</v>
      </c>
      <c r="F205" s="17" t="s">
        <v>135</v>
      </c>
      <c r="G205" s="17" t="s">
        <v>530</v>
      </c>
      <c r="H205" s="20" t="s">
        <v>96</v>
      </c>
      <c r="I205" s="61"/>
      <c r="J205" s="57"/>
      <c r="K205" s="13">
        <v>1</v>
      </c>
      <c r="L205" s="13"/>
      <c r="M205" s="13"/>
      <c r="N205" s="13"/>
      <c r="O205" s="13"/>
      <c r="P205" s="15"/>
      <c r="Q205" s="68"/>
      <c r="R205" s="13"/>
      <c r="S205" s="13"/>
      <c r="T205" s="13"/>
      <c r="U205" s="13"/>
      <c r="V205" s="13"/>
      <c r="W205" s="13">
        <v>1</v>
      </c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61"/>
      <c r="AP205" s="61"/>
      <c r="AQ205" s="61"/>
      <c r="AR205" s="61"/>
      <c r="AS205" s="61"/>
      <c r="AT205" s="61"/>
      <c r="AU205" s="61"/>
      <c r="AV205" s="61"/>
      <c r="AW205" s="61"/>
      <c r="AX205" s="61"/>
      <c r="AY205" s="61"/>
      <c r="AZ205" s="15"/>
    </row>
    <row r="206" spans="1:57" ht="22.5" x14ac:dyDescent="0.2">
      <c r="A206" s="16" t="s">
        <v>41</v>
      </c>
      <c r="B206" s="17" t="s">
        <v>1053</v>
      </c>
      <c r="C206" s="18" t="s">
        <v>1051</v>
      </c>
      <c r="D206" s="19">
        <v>26058723</v>
      </c>
      <c r="E206" s="17" t="s">
        <v>1054</v>
      </c>
      <c r="F206" s="17" t="s">
        <v>135</v>
      </c>
      <c r="G206" s="17" t="s">
        <v>530</v>
      </c>
      <c r="H206" s="20" t="s">
        <v>96</v>
      </c>
      <c r="I206" s="61"/>
      <c r="J206" s="57"/>
      <c r="K206" s="13">
        <v>1</v>
      </c>
      <c r="L206" s="13"/>
      <c r="M206" s="13"/>
      <c r="N206" s="13"/>
      <c r="O206" s="13"/>
      <c r="P206" s="15"/>
      <c r="Q206" s="68"/>
      <c r="R206" s="13"/>
      <c r="S206" s="13"/>
      <c r="T206" s="13"/>
      <c r="U206" s="13"/>
      <c r="V206" s="13"/>
      <c r="W206" s="13">
        <v>1</v>
      </c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61"/>
      <c r="AP206" s="61"/>
      <c r="AQ206" s="61"/>
      <c r="AR206" s="61"/>
      <c r="AS206" s="61"/>
      <c r="AT206" s="61"/>
      <c r="AU206" s="61"/>
      <c r="AV206" s="61"/>
      <c r="AW206" s="61"/>
      <c r="AX206" s="61"/>
      <c r="AY206" s="61"/>
      <c r="AZ206" s="15"/>
    </row>
    <row r="207" spans="1:57" ht="22.5" x14ac:dyDescent="0.2">
      <c r="A207" s="16" t="s">
        <v>41</v>
      </c>
      <c r="B207" s="17" t="s">
        <v>1055</v>
      </c>
      <c r="C207" s="18" t="s">
        <v>1056</v>
      </c>
      <c r="D207" s="19">
        <v>26060183</v>
      </c>
      <c r="E207" s="17" t="s">
        <v>1057</v>
      </c>
      <c r="F207" s="17" t="s">
        <v>135</v>
      </c>
      <c r="G207" s="17" t="s">
        <v>530</v>
      </c>
      <c r="H207" s="20" t="s">
        <v>96</v>
      </c>
      <c r="I207" s="61"/>
      <c r="J207" s="57"/>
      <c r="K207" s="13">
        <v>1</v>
      </c>
      <c r="L207" s="13"/>
      <c r="M207" s="13"/>
      <c r="N207" s="13"/>
      <c r="O207" s="13"/>
      <c r="P207" s="15"/>
      <c r="Q207" s="68"/>
      <c r="R207" s="13"/>
      <c r="S207" s="13"/>
      <c r="T207" s="13"/>
      <c r="U207" s="13"/>
      <c r="V207" s="13"/>
      <c r="W207" s="13">
        <v>1</v>
      </c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61"/>
      <c r="AP207" s="61"/>
      <c r="AQ207" s="61"/>
      <c r="AR207" s="61"/>
      <c r="AS207" s="61"/>
      <c r="AT207" s="61"/>
      <c r="AU207" s="61"/>
      <c r="AV207" s="61"/>
      <c r="AW207" s="61"/>
      <c r="AX207" s="61"/>
      <c r="AY207" s="61"/>
      <c r="AZ207" s="15"/>
    </row>
    <row r="208" spans="1:57" ht="22.5" x14ac:dyDescent="0.2">
      <c r="A208" s="16" t="s">
        <v>41</v>
      </c>
      <c r="B208" s="17" t="s">
        <v>1073</v>
      </c>
      <c r="C208" s="18" t="s">
        <v>1074</v>
      </c>
      <c r="D208" s="19">
        <v>26070839</v>
      </c>
      <c r="E208" s="17" t="s">
        <v>1075</v>
      </c>
      <c r="F208" s="17" t="s">
        <v>135</v>
      </c>
      <c r="G208" s="17" t="s">
        <v>530</v>
      </c>
      <c r="H208" s="20" t="s">
        <v>96</v>
      </c>
      <c r="I208" s="61"/>
      <c r="J208" s="57"/>
      <c r="K208" s="13">
        <v>1</v>
      </c>
      <c r="L208" s="13"/>
      <c r="M208" s="13"/>
      <c r="N208" s="13"/>
      <c r="O208" s="13"/>
      <c r="P208" s="15"/>
      <c r="Q208" s="68"/>
      <c r="R208" s="13"/>
      <c r="S208" s="13"/>
      <c r="T208" s="13"/>
      <c r="U208" s="13"/>
      <c r="V208" s="13"/>
      <c r="W208" s="13">
        <v>1</v>
      </c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61"/>
      <c r="AP208" s="61"/>
      <c r="AQ208" s="61"/>
      <c r="AR208" s="61"/>
      <c r="AS208" s="61"/>
      <c r="AT208" s="61"/>
      <c r="AU208" s="61"/>
      <c r="AV208" s="61"/>
      <c r="AW208" s="61"/>
      <c r="AX208" s="61"/>
      <c r="AY208" s="61"/>
      <c r="AZ208" s="15"/>
    </row>
    <row r="209" spans="1:52" ht="22.5" x14ac:dyDescent="0.2">
      <c r="A209" s="16" t="s">
        <v>41</v>
      </c>
      <c r="B209" s="17" t="s">
        <v>1032</v>
      </c>
      <c r="C209" s="18" t="s">
        <v>1033</v>
      </c>
      <c r="D209" s="19">
        <v>26057328</v>
      </c>
      <c r="E209" s="17" t="s">
        <v>1034</v>
      </c>
      <c r="F209" s="17" t="s">
        <v>135</v>
      </c>
      <c r="G209" s="17" t="s">
        <v>530</v>
      </c>
      <c r="H209" s="20" t="s">
        <v>96</v>
      </c>
      <c r="I209" s="61"/>
      <c r="J209" s="57"/>
      <c r="K209" s="13">
        <v>1</v>
      </c>
      <c r="L209" s="13"/>
      <c r="M209" s="13"/>
      <c r="N209" s="13"/>
      <c r="O209" s="13"/>
      <c r="P209" s="15"/>
      <c r="Q209" s="68"/>
      <c r="R209" s="13"/>
      <c r="S209" s="13"/>
      <c r="T209" s="13"/>
      <c r="U209" s="13"/>
      <c r="V209" s="13"/>
      <c r="W209" s="13">
        <v>1</v>
      </c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61"/>
      <c r="AP209" s="61"/>
      <c r="AQ209" s="61"/>
      <c r="AR209" s="61"/>
      <c r="AS209" s="61"/>
      <c r="AT209" s="61"/>
      <c r="AU209" s="61"/>
      <c r="AV209" s="61"/>
      <c r="AW209" s="61"/>
      <c r="AX209" s="61"/>
      <c r="AY209" s="61"/>
      <c r="AZ209" s="15"/>
    </row>
    <row r="210" spans="1:52" ht="22.5" x14ac:dyDescent="0.2">
      <c r="A210" s="16" t="s">
        <v>41</v>
      </c>
      <c r="B210" s="17" t="s">
        <v>1064</v>
      </c>
      <c r="C210" s="18" t="s">
        <v>1065</v>
      </c>
      <c r="D210" s="19">
        <v>26060361</v>
      </c>
      <c r="E210" s="17" t="s">
        <v>1066</v>
      </c>
      <c r="F210" s="17" t="s">
        <v>135</v>
      </c>
      <c r="G210" s="17" t="s">
        <v>530</v>
      </c>
      <c r="H210" s="20" t="s">
        <v>96</v>
      </c>
      <c r="I210" s="61"/>
      <c r="J210" s="57"/>
      <c r="K210" s="13">
        <v>1</v>
      </c>
      <c r="L210" s="13"/>
      <c r="M210" s="13"/>
      <c r="N210" s="13"/>
      <c r="O210" s="13"/>
      <c r="P210" s="15"/>
      <c r="Q210" s="68"/>
      <c r="R210" s="13"/>
      <c r="S210" s="13"/>
      <c r="T210" s="13"/>
      <c r="U210" s="13"/>
      <c r="V210" s="13"/>
      <c r="W210" s="13">
        <v>1</v>
      </c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61"/>
      <c r="AP210" s="61"/>
      <c r="AQ210" s="61"/>
      <c r="AR210" s="61"/>
      <c r="AS210" s="61"/>
      <c r="AT210" s="61"/>
      <c r="AU210" s="61"/>
      <c r="AV210" s="61"/>
      <c r="AW210" s="61"/>
      <c r="AX210" s="61"/>
      <c r="AY210" s="61"/>
      <c r="AZ210" s="15"/>
    </row>
    <row r="211" spans="1:52" ht="22.5" x14ac:dyDescent="0.2">
      <c r="A211" s="16" t="s">
        <v>41</v>
      </c>
      <c r="B211" s="17" t="s">
        <v>1045</v>
      </c>
      <c r="C211" s="18" t="s">
        <v>1043</v>
      </c>
      <c r="D211" s="19">
        <v>26058731</v>
      </c>
      <c r="E211" s="17" t="s">
        <v>1046</v>
      </c>
      <c r="F211" s="17" t="s">
        <v>135</v>
      </c>
      <c r="G211" s="17" t="s">
        <v>530</v>
      </c>
      <c r="H211" s="20" t="s">
        <v>96</v>
      </c>
      <c r="I211" s="61"/>
      <c r="J211" s="57"/>
      <c r="K211" s="13">
        <v>1</v>
      </c>
      <c r="L211" s="13"/>
      <c r="M211" s="13"/>
      <c r="N211" s="13"/>
      <c r="O211" s="13"/>
      <c r="P211" s="15"/>
      <c r="Q211" s="68"/>
      <c r="R211" s="13"/>
      <c r="S211" s="13"/>
      <c r="T211" s="13"/>
      <c r="U211" s="13"/>
      <c r="V211" s="13"/>
      <c r="W211" s="13">
        <v>1</v>
      </c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61"/>
      <c r="AP211" s="61"/>
      <c r="AQ211" s="61"/>
      <c r="AR211" s="61"/>
      <c r="AS211" s="61"/>
      <c r="AT211" s="61"/>
      <c r="AU211" s="61"/>
      <c r="AV211" s="61"/>
      <c r="AW211" s="61"/>
      <c r="AX211" s="61"/>
      <c r="AY211" s="61"/>
      <c r="AZ211" s="15"/>
    </row>
    <row r="212" spans="1:52" ht="22.5" x14ac:dyDescent="0.2">
      <c r="A212" s="16" t="s">
        <v>41</v>
      </c>
      <c r="B212" s="17" t="s">
        <v>1042</v>
      </c>
      <c r="C212" s="18" t="s">
        <v>1043</v>
      </c>
      <c r="D212" s="19">
        <v>26058693</v>
      </c>
      <c r="E212" s="17" t="s">
        <v>1044</v>
      </c>
      <c r="F212" s="17" t="s">
        <v>135</v>
      </c>
      <c r="G212" s="17" t="s">
        <v>530</v>
      </c>
      <c r="H212" s="20" t="s">
        <v>96</v>
      </c>
      <c r="I212" s="61"/>
      <c r="J212" s="57"/>
      <c r="K212" s="13">
        <v>1</v>
      </c>
      <c r="L212" s="13"/>
      <c r="M212" s="13"/>
      <c r="N212" s="13"/>
      <c r="O212" s="13"/>
      <c r="P212" s="15"/>
      <c r="Q212" s="68"/>
      <c r="R212" s="13"/>
      <c r="S212" s="13"/>
      <c r="T212" s="13"/>
      <c r="U212" s="13"/>
      <c r="V212" s="13"/>
      <c r="W212" s="13">
        <v>1</v>
      </c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61"/>
      <c r="AP212" s="61"/>
      <c r="AQ212" s="61"/>
      <c r="AR212" s="61"/>
      <c r="AS212" s="61"/>
      <c r="AT212" s="61"/>
      <c r="AU212" s="61"/>
      <c r="AV212" s="61"/>
      <c r="AW212" s="61"/>
      <c r="AX212" s="61"/>
      <c r="AY212" s="61"/>
      <c r="AZ212" s="15"/>
    </row>
    <row r="213" spans="1:52" ht="22.5" x14ac:dyDescent="0.2">
      <c r="A213" s="16" t="s">
        <v>41</v>
      </c>
      <c r="B213" s="17" t="s">
        <v>1050</v>
      </c>
      <c r="C213" s="18" t="s">
        <v>1051</v>
      </c>
      <c r="D213" s="19">
        <v>26059339</v>
      </c>
      <c r="E213" s="17" t="s">
        <v>1052</v>
      </c>
      <c r="F213" s="17" t="s">
        <v>135</v>
      </c>
      <c r="G213" s="17" t="s">
        <v>530</v>
      </c>
      <c r="H213" s="20" t="s">
        <v>96</v>
      </c>
      <c r="I213" s="61"/>
      <c r="J213" s="57"/>
      <c r="K213" s="13">
        <v>1</v>
      </c>
      <c r="L213" s="13"/>
      <c r="M213" s="13"/>
      <c r="N213" s="13"/>
      <c r="O213" s="13"/>
      <c r="P213" s="15"/>
      <c r="Q213" s="68"/>
      <c r="R213" s="13"/>
      <c r="S213" s="13"/>
      <c r="T213" s="13"/>
      <c r="U213" s="13"/>
      <c r="V213" s="13"/>
      <c r="W213" s="13">
        <v>1</v>
      </c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61"/>
      <c r="AP213" s="61"/>
      <c r="AQ213" s="61"/>
      <c r="AR213" s="61"/>
      <c r="AS213" s="61"/>
      <c r="AT213" s="61"/>
      <c r="AU213" s="61"/>
      <c r="AV213" s="61"/>
      <c r="AW213" s="61"/>
      <c r="AX213" s="61"/>
      <c r="AY213" s="61"/>
      <c r="AZ213" s="15"/>
    </row>
    <row r="214" spans="1:52" ht="22.5" x14ac:dyDescent="0.2">
      <c r="A214" s="16" t="s">
        <v>41</v>
      </c>
      <c r="B214" s="17" t="s">
        <v>1027</v>
      </c>
      <c r="C214" s="18" t="s">
        <v>623</v>
      </c>
      <c r="D214" s="19">
        <v>26057131</v>
      </c>
      <c r="E214" s="17" t="s">
        <v>1028</v>
      </c>
      <c r="F214" s="17" t="s">
        <v>135</v>
      </c>
      <c r="G214" s="17" t="s">
        <v>530</v>
      </c>
      <c r="H214" s="20" t="s">
        <v>96</v>
      </c>
      <c r="I214" s="61"/>
      <c r="J214" s="57"/>
      <c r="K214" s="13">
        <v>1</v>
      </c>
      <c r="L214" s="13"/>
      <c r="M214" s="13"/>
      <c r="N214" s="13"/>
      <c r="O214" s="13"/>
      <c r="P214" s="15"/>
      <c r="Q214" s="68"/>
      <c r="R214" s="13"/>
      <c r="S214" s="13"/>
      <c r="T214" s="13"/>
      <c r="U214" s="13"/>
      <c r="V214" s="13"/>
      <c r="W214" s="13">
        <v>1</v>
      </c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61"/>
      <c r="AP214" s="61"/>
      <c r="AQ214" s="61"/>
      <c r="AR214" s="61"/>
      <c r="AS214" s="61"/>
      <c r="AT214" s="61"/>
      <c r="AU214" s="61"/>
      <c r="AV214" s="61"/>
      <c r="AW214" s="61"/>
      <c r="AX214" s="61"/>
      <c r="AY214" s="61"/>
      <c r="AZ214" s="15"/>
    </row>
    <row r="215" spans="1:52" ht="22.5" x14ac:dyDescent="0.2">
      <c r="A215" s="16" t="s">
        <v>41</v>
      </c>
      <c r="B215" s="17" t="s">
        <v>1047</v>
      </c>
      <c r="C215" s="18" t="s">
        <v>1048</v>
      </c>
      <c r="D215" s="19">
        <v>26059363</v>
      </c>
      <c r="E215" s="17" t="s">
        <v>1049</v>
      </c>
      <c r="F215" s="17" t="s">
        <v>135</v>
      </c>
      <c r="G215" s="17" t="s">
        <v>530</v>
      </c>
      <c r="H215" s="20" t="s">
        <v>96</v>
      </c>
      <c r="I215" s="61"/>
      <c r="J215" s="57"/>
      <c r="K215" s="13">
        <v>1</v>
      </c>
      <c r="L215" s="13"/>
      <c r="M215" s="13"/>
      <c r="N215" s="13"/>
      <c r="O215" s="13"/>
      <c r="P215" s="15"/>
      <c r="Q215" s="68"/>
      <c r="R215" s="13"/>
      <c r="S215" s="13"/>
      <c r="T215" s="13"/>
      <c r="U215" s="13"/>
      <c r="V215" s="13"/>
      <c r="W215" s="13">
        <v>1</v>
      </c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61"/>
      <c r="AP215" s="61"/>
      <c r="AQ215" s="61"/>
      <c r="AR215" s="61"/>
      <c r="AS215" s="61"/>
      <c r="AT215" s="61"/>
      <c r="AU215" s="61"/>
      <c r="AV215" s="61"/>
      <c r="AW215" s="61"/>
      <c r="AX215" s="61"/>
      <c r="AY215" s="61"/>
      <c r="AZ215" s="15"/>
    </row>
    <row r="216" spans="1:52" ht="22.5" x14ac:dyDescent="0.2">
      <c r="A216" s="16" t="s">
        <v>41</v>
      </c>
      <c r="B216" s="17" t="s">
        <v>1040</v>
      </c>
      <c r="C216" s="18" t="s">
        <v>1033</v>
      </c>
      <c r="D216" s="19">
        <v>26057417</v>
      </c>
      <c r="E216" s="17" t="s">
        <v>1041</v>
      </c>
      <c r="F216" s="17" t="s">
        <v>135</v>
      </c>
      <c r="G216" s="17" t="s">
        <v>530</v>
      </c>
      <c r="H216" s="20" t="s">
        <v>96</v>
      </c>
      <c r="I216" s="61"/>
      <c r="J216" s="57"/>
      <c r="K216" s="13">
        <v>1</v>
      </c>
      <c r="L216" s="13"/>
      <c r="M216" s="13"/>
      <c r="N216" s="13"/>
      <c r="O216" s="13"/>
      <c r="P216" s="15"/>
      <c r="Q216" s="68"/>
      <c r="R216" s="13"/>
      <c r="S216" s="13"/>
      <c r="T216" s="13"/>
      <c r="U216" s="13"/>
      <c r="V216" s="13"/>
      <c r="W216" s="13">
        <v>1</v>
      </c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61"/>
      <c r="AP216" s="61"/>
      <c r="AQ216" s="61"/>
      <c r="AR216" s="61"/>
      <c r="AS216" s="61"/>
      <c r="AT216" s="61"/>
      <c r="AU216" s="61"/>
      <c r="AV216" s="61"/>
      <c r="AW216" s="61"/>
      <c r="AX216" s="61"/>
      <c r="AY216" s="61"/>
      <c r="AZ216" s="15"/>
    </row>
    <row r="217" spans="1:52" ht="22.5" x14ac:dyDescent="0.2">
      <c r="A217" s="16" t="s">
        <v>41</v>
      </c>
      <c r="B217" s="17" t="s">
        <v>1020</v>
      </c>
      <c r="C217" s="18" t="s">
        <v>1021</v>
      </c>
      <c r="D217" s="19">
        <v>26057212</v>
      </c>
      <c r="E217" s="17" t="s">
        <v>994</v>
      </c>
      <c r="F217" s="17" t="s">
        <v>135</v>
      </c>
      <c r="G217" s="17" t="s">
        <v>530</v>
      </c>
      <c r="H217" s="20" t="s">
        <v>96</v>
      </c>
      <c r="I217" s="61"/>
      <c r="J217" s="57"/>
      <c r="K217" s="13">
        <v>1</v>
      </c>
      <c r="L217" s="13"/>
      <c r="M217" s="13"/>
      <c r="N217" s="13"/>
      <c r="O217" s="13"/>
      <c r="P217" s="15"/>
      <c r="Q217" s="68"/>
      <c r="R217" s="13"/>
      <c r="S217" s="13"/>
      <c r="T217" s="13"/>
      <c r="U217" s="13"/>
      <c r="V217" s="13"/>
      <c r="W217" s="13">
        <v>1</v>
      </c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61"/>
      <c r="AP217" s="61"/>
      <c r="AQ217" s="61"/>
      <c r="AR217" s="61"/>
      <c r="AS217" s="61"/>
      <c r="AT217" s="61"/>
      <c r="AU217" s="61"/>
      <c r="AV217" s="61"/>
      <c r="AW217" s="61"/>
      <c r="AX217" s="61"/>
      <c r="AY217" s="61"/>
      <c r="AZ217" s="15"/>
    </row>
    <row r="218" spans="1:52" ht="22.5" x14ac:dyDescent="0.2">
      <c r="A218" s="16" t="s">
        <v>41</v>
      </c>
      <c r="B218" s="17" t="s">
        <v>1067</v>
      </c>
      <c r="C218" s="18" t="s">
        <v>1068</v>
      </c>
      <c r="D218" s="19">
        <v>26061597</v>
      </c>
      <c r="E218" s="17" t="s">
        <v>1069</v>
      </c>
      <c r="F218" s="17" t="s">
        <v>135</v>
      </c>
      <c r="G218" s="17" t="s">
        <v>530</v>
      </c>
      <c r="H218" s="20" t="s">
        <v>96</v>
      </c>
      <c r="I218" s="61"/>
      <c r="J218" s="57"/>
      <c r="K218" s="13">
        <v>1</v>
      </c>
      <c r="L218" s="13"/>
      <c r="M218" s="13"/>
      <c r="N218" s="13"/>
      <c r="O218" s="13"/>
      <c r="P218" s="15"/>
      <c r="Q218" s="68"/>
      <c r="R218" s="13"/>
      <c r="S218" s="13"/>
      <c r="T218" s="13"/>
      <c r="U218" s="13"/>
      <c r="V218" s="13"/>
      <c r="W218" s="13">
        <v>1</v>
      </c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61"/>
      <c r="AP218" s="61"/>
      <c r="AQ218" s="61"/>
      <c r="AR218" s="61"/>
      <c r="AS218" s="61"/>
      <c r="AT218" s="61"/>
      <c r="AU218" s="61"/>
      <c r="AV218" s="61"/>
      <c r="AW218" s="61"/>
      <c r="AX218" s="61"/>
      <c r="AY218" s="61"/>
      <c r="AZ218" s="15"/>
    </row>
    <row r="219" spans="1:52" ht="22.5" x14ac:dyDescent="0.2">
      <c r="A219" s="16" t="s">
        <v>41</v>
      </c>
      <c r="B219" s="17" t="s">
        <v>1070</v>
      </c>
      <c r="C219" s="18" t="s">
        <v>1071</v>
      </c>
      <c r="D219" s="19">
        <v>26060043</v>
      </c>
      <c r="E219" s="17" t="s">
        <v>1072</v>
      </c>
      <c r="F219" s="17" t="s">
        <v>135</v>
      </c>
      <c r="G219" s="17" t="s">
        <v>530</v>
      </c>
      <c r="H219" s="20" t="s">
        <v>96</v>
      </c>
      <c r="I219" s="61"/>
      <c r="J219" s="57"/>
      <c r="K219" s="13">
        <v>1</v>
      </c>
      <c r="L219" s="13"/>
      <c r="M219" s="13"/>
      <c r="N219" s="13"/>
      <c r="O219" s="13"/>
      <c r="P219" s="15"/>
      <c r="Q219" s="68"/>
      <c r="R219" s="13"/>
      <c r="S219" s="13"/>
      <c r="T219" s="13"/>
      <c r="U219" s="13"/>
      <c r="V219" s="13"/>
      <c r="W219" s="13">
        <v>1</v>
      </c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61"/>
      <c r="AP219" s="61"/>
      <c r="AQ219" s="61"/>
      <c r="AR219" s="61"/>
      <c r="AS219" s="61"/>
      <c r="AT219" s="61"/>
      <c r="AU219" s="61"/>
      <c r="AV219" s="61"/>
      <c r="AW219" s="61"/>
      <c r="AX219" s="61"/>
      <c r="AY219" s="61"/>
      <c r="AZ219" s="15"/>
    </row>
    <row r="220" spans="1:52" ht="22.5" x14ac:dyDescent="0.2">
      <c r="A220" s="16" t="s">
        <v>41</v>
      </c>
      <c r="B220" s="17" t="s">
        <v>1022</v>
      </c>
      <c r="C220" s="18" t="s">
        <v>1023</v>
      </c>
      <c r="D220" s="19">
        <v>26057174</v>
      </c>
      <c r="E220" s="17" t="s">
        <v>1024</v>
      </c>
      <c r="F220" s="17" t="s">
        <v>135</v>
      </c>
      <c r="G220" s="17" t="s">
        <v>530</v>
      </c>
      <c r="H220" s="20" t="s">
        <v>96</v>
      </c>
      <c r="I220" s="61"/>
      <c r="J220" s="57"/>
      <c r="K220" s="13">
        <v>1</v>
      </c>
      <c r="L220" s="13"/>
      <c r="M220" s="13"/>
      <c r="N220" s="13"/>
      <c r="O220" s="13"/>
      <c r="P220" s="15"/>
      <c r="Q220" s="68"/>
      <c r="R220" s="13"/>
      <c r="S220" s="13"/>
      <c r="T220" s="13"/>
      <c r="U220" s="13"/>
      <c r="V220" s="13"/>
      <c r="W220" s="13">
        <v>1</v>
      </c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61"/>
      <c r="AP220" s="61"/>
      <c r="AQ220" s="61"/>
      <c r="AR220" s="61"/>
      <c r="AS220" s="61"/>
      <c r="AT220" s="61"/>
      <c r="AU220" s="61"/>
      <c r="AV220" s="61"/>
      <c r="AW220" s="61"/>
      <c r="AX220" s="61"/>
      <c r="AY220" s="61"/>
      <c r="AZ220" s="15"/>
    </row>
    <row r="221" spans="1:52" ht="22.5" x14ac:dyDescent="0.2">
      <c r="A221" s="16" t="s">
        <v>41</v>
      </c>
      <c r="B221" s="17" t="s">
        <v>1061</v>
      </c>
      <c r="C221" s="18" t="s">
        <v>1062</v>
      </c>
      <c r="D221" s="19">
        <v>26059568</v>
      </c>
      <c r="E221" s="17" t="s">
        <v>1063</v>
      </c>
      <c r="F221" s="17" t="s">
        <v>135</v>
      </c>
      <c r="G221" s="17" t="s">
        <v>530</v>
      </c>
      <c r="H221" s="20" t="s">
        <v>96</v>
      </c>
      <c r="I221" s="61"/>
      <c r="J221" s="57"/>
      <c r="K221" s="13">
        <v>1</v>
      </c>
      <c r="L221" s="13"/>
      <c r="M221" s="13"/>
      <c r="N221" s="13"/>
      <c r="O221" s="13"/>
      <c r="P221" s="15"/>
      <c r="Q221" s="68"/>
      <c r="R221" s="13"/>
      <c r="S221" s="13"/>
      <c r="T221" s="13"/>
      <c r="U221" s="13"/>
      <c r="V221" s="13"/>
      <c r="W221" s="13">
        <v>1</v>
      </c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61"/>
      <c r="AP221" s="61"/>
      <c r="AQ221" s="61"/>
      <c r="AR221" s="61"/>
      <c r="AS221" s="61"/>
      <c r="AT221" s="61"/>
      <c r="AU221" s="61"/>
      <c r="AV221" s="61"/>
      <c r="AW221" s="61"/>
      <c r="AX221" s="61"/>
      <c r="AY221" s="61"/>
      <c r="AZ221" s="15"/>
    </row>
    <row r="222" spans="1:52" ht="22.5" x14ac:dyDescent="0.2">
      <c r="A222" s="16" t="s">
        <v>41</v>
      </c>
      <c r="B222" s="17" t="s">
        <v>1038</v>
      </c>
      <c r="C222" s="18" t="s">
        <v>1036</v>
      </c>
      <c r="D222" s="19">
        <v>26057409</v>
      </c>
      <c r="E222" s="17" t="s">
        <v>1039</v>
      </c>
      <c r="F222" s="17" t="s">
        <v>135</v>
      </c>
      <c r="G222" s="17" t="s">
        <v>530</v>
      </c>
      <c r="H222" s="20" t="s">
        <v>96</v>
      </c>
      <c r="I222" s="61"/>
      <c r="J222" s="57"/>
      <c r="K222" s="13">
        <v>1</v>
      </c>
      <c r="L222" s="13"/>
      <c r="M222" s="13"/>
      <c r="N222" s="13"/>
      <c r="O222" s="13"/>
      <c r="P222" s="15"/>
      <c r="Q222" s="68"/>
      <c r="R222" s="13"/>
      <c r="S222" s="13"/>
      <c r="T222" s="13"/>
      <c r="U222" s="13"/>
      <c r="V222" s="13"/>
      <c r="W222" s="13">
        <v>1</v>
      </c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61"/>
      <c r="AP222" s="61"/>
      <c r="AQ222" s="61"/>
      <c r="AR222" s="61"/>
      <c r="AS222" s="61"/>
      <c r="AT222" s="61"/>
      <c r="AU222" s="61"/>
      <c r="AV222" s="61"/>
      <c r="AW222" s="61"/>
      <c r="AX222" s="61"/>
      <c r="AY222" s="61"/>
      <c r="AZ222" s="15"/>
    </row>
    <row r="223" spans="1:52" ht="22.5" x14ac:dyDescent="0.2">
      <c r="A223" s="16" t="s">
        <v>41</v>
      </c>
      <c r="B223" s="17" t="s">
        <v>1025</v>
      </c>
      <c r="C223" s="18" t="s">
        <v>1021</v>
      </c>
      <c r="D223" s="19">
        <v>26057166</v>
      </c>
      <c r="E223" s="17" t="s">
        <v>1026</v>
      </c>
      <c r="F223" s="17" t="s">
        <v>135</v>
      </c>
      <c r="G223" s="17" t="s">
        <v>530</v>
      </c>
      <c r="H223" s="20" t="s">
        <v>96</v>
      </c>
      <c r="I223" s="61"/>
      <c r="J223" s="57"/>
      <c r="K223" s="13">
        <v>1</v>
      </c>
      <c r="L223" s="13"/>
      <c r="M223" s="13"/>
      <c r="N223" s="13"/>
      <c r="O223" s="13"/>
      <c r="P223" s="15"/>
      <c r="Q223" s="68"/>
      <c r="R223" s="13"/>
      <c r="S223" s="13"/>
      <c r="T223" s="13"/>
      <c r="U223" s="13"/>
      <c r="V223" s="13"/>
      <c r="W223" s="13">
        <v>1</v>
      </c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61"/>
      <c r="AP223" s="61"/>
      <c r="AQ223" s="61"/>
      <c r="AR223" s="61"/>
      <c r="AS223" s="61"/>
      <c r="AT223" s="61"/>
      <c r="AU223" s="61"/>
      <c r="AV223" s="61"/>
      <c r="AW223" s="61"/>
      <c r="AX223" s="61"/>
      <c r="AY223" s="61"/>
      <c r="AZ223" s="15"/>
    </row>
    <row r="224" spans="1:52" ht="22.5" x14ac:dyDescent="0.2">
      <c r="A224" s="16" t="s">
        <v>41</v>
      </c>
      <c r="B224" s="17" t="s">
        <v>970</v>
      </c>
      <c r="C224" s="18" t="s">
        <v>971</v>
      </c>
      <c r="D224" s="19" t="s">
        <v>96</v>
      </c>
      <c r="E224" s="17" t="s">
        <v>41</v>
      </c>
      <c r="F224" s="17" t="s">
        <v>138</v>
      </c>
      <c r="G224" s="17" t="s">
        <v>64</v>
      </c>
      <c r="H224" s="20" t="s">
        <v>64</v>
      </c>
      <c r="I224" s="61"/>
      <c r="J224" s="57"/>
      <c r="K224" s="13"/>
      <c r="L224" s="13"/>
      <c r="M224" s="13">
        <v>1</v>
      </c>
      <c r="N224" s="13"/>
      <c r="O224" s="13"/>
      <c r="P224" s="15"/>
      <c r="Q224" s="68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61"/>
      <c r="AP224" s="61"/>
      <c r="AQ224" s="61"/>
      <c r="AR224" s="61"/>
      <c r="AS224" s="61"/>
      <c r="AT224" s="61">
        <v>1</v>
      </c>
      <c r="AU224" s="61"/>
      <c r="AV224" s="61"/>
      <c r="AW224" s="61"/>
      <c r="AX224" s="61"/>
      <c r="AY224" s="61"/>
      <c r="AZ224" s="15"/>
    </row>
    <row r="225" spans="1:52" ht="22.5" x14ac:dyDescent="0.2">
      <c r="A225" s="16" t="s">
        <v>41</v>
      </c>
      <c r="B225" s="17" t="s">
        <v>905</v>
      </c>
      <c r="C225" s="18" t="s">
        <v>906</v>
      </c>
      <c r="D225" s="19">
        <v>22736549</v>
      </c>
      <c r="E225" s="17" t="s">
        <v>907</v>
      </c>
      <c r="F225" s="17" t="s">
        <v>138</v>
      </c>
      <c r="G225" s="17" t="s">
        <v>565</v>
      </c>
      <c r="H225" s="20" t="s">
        <v>96</v>
      </c>
      <c r="I225" s="73" t="s">
        <v>1653</v>
      </c>
      <c r="J225" s="57"/>
      <c r="K225" s="13"/>
      <c r="L225" s="13"/>
      <c r="M225" s="13">
        <v>1</v>
      </c>
      <c r="N225" s="13"/>
      <c r="O225" s="13"/>
      <c r="P225" s="15"/>
      <c r="Q225" s="68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>
        <v>1</v>
      </c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61"/>
      <c r="AP225" s="61"/>
      <c r="AQ225" s="61"/>
      <c r="AR225" s="61"/>
      <c r="AS225" s="61"/>
      <c r="AT225" s="61"/>
      <c r="AU225" s="61"/>
      <c r="AV225" s="61"/>
      <c r="AW225" s="61"/>
      <c r="AX225" s="61"/>
      <c r="AY225" s="61"/>
      <c r="AZ225" s="15"/>
    </row>
    <row r="226" spans="1:52" ht="67.5" x14ac:dyDescent="0.2">
      <c r="A226" s="16" t="s">
        <v>41</v>
      </c>
      <c r="B226" s="17" t="s">
        <v>988</v>
      </c>
      <c r="C226" s="18" t="s">
        <v>989</v>
      </c>
      <c r="D226" s="19">
        <v>71189530</v>
      </c>
      <c r="E226" s="17" t="s">
        <v>990</v>
      </c>
      <c r="F226" s="17" t="s">
        <v>134</v>
      </c>
      <c r="G226" s="17" t="s">
        <v>991</v>
      </c>
      <c r="H226" s="20" t="s">
        <v>96</v>
      </c>
      <c r="I226" s="61"/>
      <c r="J226" s="57"/>
      <c r="K226" s="13"/>
      <c r="L226" s="13"/>
      <c r="M226" s="13"/>
      <c r="N226" s="13"/>
      <c r="O226" s="13">
        <v>1</v>
      </c>
      <c r="P226" s="15"/>
      <c r="Q226" s="68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>
        <v>1</v>
      </c>
      <c r="AO226" s="61"/>
      <c r="AP226" s="61"/>
      <c r="AQ226" s="61"/>
      <c r="AR226" s="61"/>
      <c r="AS226" s="61"/>
      <c r="AT226" s="61"/>
      <c r="AU226" s="61"/>
      <c r="AV226" s="61"/>
      <c r="AW226" s="61"/>
      <c r="AX226" s="61"/>
      <c r="AY226" s="61"/>
      <c r="AZ226" s="15"/>
    </row>
    <row r="227" spans="1:52" ht="22.5" x14ac:dyDescent="0.2">
      <c r="A227" s="16" t="s">
        <v>41</v>
      </c>
      <c r="B227" s="17" t="s">
        <v>940</v>
      </c>
      <c r="C227" s="18" t="s">
        <v>941</v>
      </c>
      <c r="D227" s="19">
        <v>63257483</v>
      </c>
      <c r="E227" s="17" t="s">
        <v>942</v>
      </c>
      <c r="F227" s="17" t="s">
        <v>138</v>
      </c>
      <c r="G227" s="17" t="s">
        <v>680</v>
      </c>
      <c r="H227" s="20" t="s">
        <v>96</v>
      </c>
      <c r="I227" s="61" t="s">
        <v>1654</v>
      </c>
      <c r="J227" s="57"/>
      <c r="K227" s="13"/>
      <c r="L227" s="13"/>
      <c r="M227" s="13">
        <v>1</v>
      </c>
      <c r="N227" s="13"/>
      <c r="O227" s="13"/>
      <c r="P227" s="15"/>
      <c r="Q227" s="68"/>
      <c r="R227" s="13"/>
      <c r="S227" s="13"/>
      <c r="T227" s="13"/>
      <c r="U227" s="13"/>
      <c r="V227" s="13"/>
      <c r="W227" s="13"/>
      <c r="X227" s="13"/>
      <c r="Y227" s="13"/>
      <c r="Z227" s="13"/>
      <c r="AA227" s="13">
        <v>1</v>
      </c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61"/>
      <c r="AP227" s="61"/>
      <c r="AQ227" s="61"/>
      <c r="AR227" s="61"/>
      <c r="AS227" s="61"/>
      <c r="AT227" s="61"/>
      <c r="AU227" s="61"/>
      <c r="AV227" s="61"/>
      <c r="AW227" s="61"/>
      <c r="AX227" s="61"/>
      <c r="AY227" s="61"/>
      <c r="AZ227" s="15"/>
    </row>
    <row r="228" spans="1:52" ht="22.5" x14ac:dyDescent="0.2">
      <c r="A228" s="16" t="s">
        <v>41</v>
      </c>
      <c r="B228" s="17" t="s">
        <v>963</v>
      </c>
      <c r="C228" s="18" t="s">
        <v>964</v>
      </c>
      <c r="D228" s="19">
        <v>60860740</v>
      </c>
      <c r="E228" s="17" t="s">
        <v>904</v>
      </c>
      <c r="F228" s="17" t="s">
        <v>138</v>
      </c>
      <c r="G228" s="17" t="s">
        <v>965</v>
      </c>
      <c r="H228" s="20" t="s">
        <v>96</v>
      </c>
      <c r="I228" s="61" t="s">
        <v>1651</v>
      </c>
      <c r="J228" s="57"/>
      <c r="K228" s="13"/>
      <c r="L228" s="13"/>
      <c r="M228" s="13"/>
      <c r="N228" s="13"/>
      <c r="O228" s="13"/>
      <c r="P228" s="15"/>
      <c r="Q228" s="68"/>
      <c r="R228" s="13"/>
      <c r="S228" s="13">
        <v>1</v>
      </c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61"/>
      <c r="AP228" s="61"/>
      <c r="AQ228" s="61"/>
      <c r="AR228" s="61"/>
      <c r="AS228" s="61"/>
      <c r="AT228" s="61"/>
      <c r="AU228" s="61"/>
      <c r="AV228" s="61"/>
      <c r="AW228" s="61"/>
      <c r="AX228" s="61"/>
      <c r="AY228" s="61"/>
      <c r="AZ228" s="15"/>
    </row>
    <row r="229" spans="1:52" ht="33.75" x14ac:dyDescent="0.2">
      <c r="A229" s="16" t="s">
        <v>41</v>
      </c>
      <c r="B229" s="17" t="s">
        <v>1009</v>
      </c>
      <c r="C229" s="18" t="s">
        <v>1010</v>
      </c>
      <c r="D229" s="19">
        <v>70505021</v>
      </c>
      <c r="E229" s="17" t="s">
        <v>1011</v>
      </c>
      <c r="F229" s="17" t="s">
        <v>134</v>
      </c>
      <c r="G229" s="17" t="s">
        <v>452</v>
      </c>
      <c r="H229" s="20" t="s">
        <v>96</v>
      </c>
      <c r="I229" s="61"/>
      <c r="J229" s="57"/>
      <c r="K229" s="13"/>
      <c r="L229" s="13"/>
      <c r="M229" s="13"/>
      <c r="N229" s="13"/>
      <c r="O229" s="13">
        <v>1</v>
      </c>
      <c r="P229" s="15"/>
      <c r="Q229" s="68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61"/>
      <c r="AP229" s="61"/>
      <c r="AQ229" s="61"/>
      <c r="AR229" s="61"/>
      <c r="AS229" s="61"/>
      <c r="AT229" s="61"/>
      <c r="AU229" s="61">
        <v>1</v>
      </c>
      <c r="AV229" s="61"/>
      <c r="AW229" s="61"/>
      <c r="AX229" s="61"/>
      <c r="AY229" s="61"/>
      <c r="AZ229" s="15"/>
    </row>
    <row r="230" spans="1:52" ht="22.5" x14ac:dyDescent="0.2">
      <c r="A230" s="16" t="s">
        <v>41</v>
      </c>
      <c r="B230" s="79" t="s">
        <v>979</v>
      </c>
      <c r="C230" s="18" t="s">
        <v>980</v>
      </c>
      <c r="D230" s="19">
        <v>60662735</v>
      </c>
      <c r="E230" s="17" t="s">
        <v>981</v>
      </c>
      <c r="F230" s="17" t="s">
        <v>134</v>
      </c>
      <c r="G230" s="17" t="s">
        <v>978</v>
      </c>
      <c r="H230" s="20" t="s">
        <v>96</v>
      </c>
      <c r="I230" s="61"/>
      <c r="J230" s="57"/>
      <c r="K230" s="13"/>
      <c r="L230" s="13"/>
      <c r="M230" s="13"/>
      <c r="N230" s="13"/>
      <c r="O230" s="13">
        <v>1</v>
      </c>
      <c r="P230" s="15"/>
      <c r="Q230" s="68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61"/>
      <c r="AP230" s="61"/>
      <c r="AQ230" s="61"/>
      <c r="AR230" s="61"/>
      <c r="AS230" s="61"/>
      <c r="AT230" s="61"/>
      <c r="AU230" s="61"/>
      <c r="AV230" s="61"/>
      <c r="AW230" s="61"/>
      <c r="AX230" s="61"/>
      <c r="AY230" s="61"/>
      <c r="AZ230" s="15">
        <v>1</v>
      </c>
    </row>
    <row r="231" spans="1:52" ht="22.5" x14ac:dyDescent="0.2">
      <c r="A231" s="16" t="s">
        <v>41</v>
      </c>
      <c r="B231" s="79" t="s">
        <v>975</v>
      </c>
      <c r="C231" s="18" t="s">
        <v>976</v>
      </c>
      <c r="D231" s="19">
        <v>49056531</v>
      </c>
      <c r="E231" s="17" t="s">
        <v>977</v>
      </c>
      <c r="F231" s="17" t="s">
        <v>134</v>
      </c>
      <c r="G231" s="17" t="s">
        <v>978</v>
      </c>
      <c r="H231" s="20" t="s">
        <v>96</v>
      </c>
      <c r="I231" s="61"/>
      <c r="J231" s="57"/>
      <c r="K231" s="13"/>
      <c r="L231" s="13"/>
      <c r="M231" s="13"/>
      <c r="N231" s="13"/>
      <c r="O231" s="13">
        <v>1</v>
      </c>
      <c r="P231" s="15"/>
      <c r="Q231" s="68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61"/>
      <c r="AP231" s="61"/>
      <c r="AQ231" s="61"/>
      <c r="AR231" s="61"/>
      <c r="AS231" s="61"/>
      <c r="AT231" s="61"/>
      <c r="AU231" s="61"/>
      <c r="AV231" s="61"/>
      <c r="AW231" s="61"/>
      <c r="AX231" s="61"/>
      <c r="AY231" s="61"/>
      <c r="AZ231" s="15">
        <v>1</v>
      </c>
    </row>
    <row r="232" spans="1:52" ht="33.75" x14ac:dyDescent="0.2">
      <c r="A232" s="10" t="s">
        <v>42</v>
      </c>
      <c r="B232" s="11" t="s">
        <v>1131</v>
      </c>
      <c r="C232" s="12" t="s">
        <v>1132</v>
      </c>
      <c r="D232" s="13">
        <v>65041984</v>
      </c>
      <c r="E232" s="11" t="s">
        <v>1133</v>
      </c>
      <c r="F232" s="11" t="s">
        <v>134</v>
      </c>
      <c r="G232" s="11" t="s">
        <v>452</v>
      </c>
      <c r="H232" s="14" t="s">
        <v>96</v>
      </c>
      <c r="I232" s="61"/>
      <c r="J232" s="57"/>
      <c r="K232" s="13"/>
      <c r="L232" s="13"/>
      <c r="M232" s="13"/>
      <c r="N232" s="13"/>
      <c r="O232" s="13">
        <v>1</v>
      </c>
      <c r="P232" s="15"/>
      <c r="Q232" s="68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>
        <v>1</v>
      </c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61"/>
      <c r="AP232" s="61"/>
      <c r="AQ232" s="61"/>
      <c r="AR232" s="61"/>
      <c r="AS232" s="61"/>
      <c r="AT232" s="61"/>
      <c r="AU232" s="61"/>
      <c r="AV232" s="61"/>
      <c r="AW232" s="61"/>
      <c r="AX232" s="61"/>
      <c r="AY232" s="61"/>
      <c r="AZ232" s="15"/>
    </row>
    <row r="233" spans="1:52" ht="33.75" x14ac:dyDescent="0.2">
      <c r="A233" s="10" t="s">
        <v>42</v>
      </c>
      <c r="B233" s="11" t="s">
        <v>1134</v>
      </c>
      <c r="C233" s="12" t="s">
        <v>1135</v>
      </c>
      <c r="D233" s="13">
        <v>72053968</v>
      </c>
      <c r="E233" s="11" t="s">
        <v>1136</v>
      </c>
      <c r="F233" s="11" t="s">
        <v>134</v>
      </c>
      <c r="G233" s="11" t="s">
        <v>452</v>
      </c>
      <c r="H233" s="14" t="s">
        <v>96</v>
      </c>
      <c r="I233" s="61" t="s">
        <v>1655</v>
      </c>
      <c r="J233" s="57"/>
      <c r="K233" s="13"/>
      <c r="L233" s="13"/>
      <c r="M233" s="13"/>
      <c r="N233" s="13"/>
      <c r="O233" s="13">
        <v>1</v>
      </c>
      <c r="P233" s="15"/>
      <c r="Q233" s="68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>
        <v>1</v>
      </c>
      <c r="AH233" s="13"/>
      <c r="AI233" s="13"/>
      <c r="AJ233" s="13"/>
      <c r="AK233" s="13"/>
      <c r="AL233" s="13"/>
      <c r="AM233" s="13"/>
      <c r="AN233" s="13"/>
      <c r="AO233" s="61"/>
      <c r="AP233" s="61"/>
      <c r="AQ233" s="61"/>
      <c r="AR233" s="61"/>
      <c r="AS233" s="61"/>
      <c r="AT233" s="61"/>
      <c r="AU233" s="61"/>
      <c r="AV233" s="61"/>
      <c r="AW233" s="61"/>
      <c r="AX233" s="61"/>
      <c r="AY233" s="61"/>
      <c r="AZ233" s="15"/>
    </row>
    <row r="234" spans="1:52" ht="22.5" x14ac:dyDescent="0.2">
      <c r="A234" s="10" t="s">
        <v>42</v>
      </c>
      <c r="B234" s="11" t="s">
        <v>1137</v>
      </c>
      <c r="C234" s="12" t="s">
        <v>1138</v>
      </c>
      <c r="D234" s="13">
        <v>63263734</v>
      </c>
      <c r="E234" s="11" t="s">
        <v>1139</v>
      </c>
      <c r="F234" s="11" t="s">
        <v>134</v>
      </c>
      <c r="G234" s="11" t="s">
        <v>530</v>
      </c>
      <c r="H234" s="14" t="s">
        <v>96</v>
      </c>
      <c r="I234" s="61"/>
      <c r="J234" s="57"/>
      <c r="K234" s="13"/>
      <c r="L234" s="13"/>
      <c r="M234" s="13"/>
      <c r="N234" s="13"/>
      <c r="O234" s="13">
        <v>1</v>
      </c>
      <c r="P234" s="15"/>
      <c r="Q234" s="68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>
        <v>1</v>
      </c>
      <c r="AK234" s="13"/>
      <c r="AL234" s="13"/>
      <c r="AM234" s="13"/>
      <c r="AN234" s="13"/>
      <c r="AO234" s="61"/>
      <c r="AP234" s="61"/>
      <c r="AQ234" s="61"/>
      <c r="AR234" s="61"/>
      <c r="AS234" s="61"/>
      <c r="AT234" s="61"/>
      <c r="AU234" s="61"/>
      <c r="AV234" s="61"/>
      <c r="AW234" s="61"/>
      <c r="AX234" s="61"/>
      <c r="AY234" s="61"/>
      <c r="AZ234" s="15"/>
    </row>
    <row r="235" spans="1:52" ht="22.5" x14ac:dyDescent="0.2">
      <c r="A235" s="10" t="s">
        <v>42</v>
      </c>
      <c r="B235" s="11" t="s">
        <v>1148</v>
      </c>
      <c r="C235" s="12" t="s">
        <v>1149</v>
      </c>
      <c r="D235" s="13">
        <v>71208283</v>
      </c>
      <c r="E235" s="11" t="s">
        <v>1130</v>
      </c>
      <c r="F235" s="11" t="s">
        <v>136</v>
      </c>
      <c r="G235" s="11" t="s">
        <v>499</v>
      </c>
      <c r="H235" s="14" t="s">
        <v>96</v>
      </c>
      <c r="I235" s="61"/>
      <c r="J235" s="57"/>
      <c r="K235" s="13"/>
      <c r="L235" s="13"/>
      <c r="M235" s="13"/>
      <c r="N235" s="13"/>
      <c r="O235" s="13"/>
      <c r="P235" s="15">
        <v>1</v>
      </c>
      <c r="Q235" s="68">
        <v>1</v>
      </c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61"/>
      <c r="AP235" s="61"/>
      <c r="AQ235" s="61"/>
      <c r="AR235" s="61"/>
      <c r="AS235" s="61"/>
      <c r="AT235" s="61"/>
      <c r="AU235" s="61"/>
      <c r="AV235" s="61"/>
      <c r="AW235" s="61"/>
      <c r="AX235" s="61"/>
      <c r="AY235" s="61"/>
      <c r="AZ235" s="15"/>
    </row>
    <row r="236" spans="1:52" ht="22.5" x14ac:dyDescent="0.2">
      <c r="A236" s="10" t="s">
        <v>42</v>
      </c>
      <c r="B236" s="11" t="s">
        <v>1152</v>
      </c>
      <c r="C236" s="12" t="s">
        <v>682</v>
      </c>
      <c r="D236" s="13" t="s">
        <v>96</v>
      </c>
      <c r="E236" s="11" t="s">
        <v>1153</v>
      </c>
      <c r="F236" s="11" t="s">
        <v>138</v>
      </c>
      <c r="G236" s="11" t="s">
        <v>64</v>
      </c>
      <c r="H236" s="14" t="s">
        <v>64</v>
      </c>
      <c r="I236" s="61"/>
      <c r="J236" s="57"/>
      <c r="K236" s="13"/>
      <c r="L236" s="13"/>
      <c r="M236" s="13">
        <v>1</v>
      </c>
      <c r="N236" s="13"/>
      <c r="O236" s="13"/>
      <c r="P236" s="15"/>
      <c r="Q236" s="68"/>
      <c r="R236" s="13">
        <v>1</v>
      </c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61"/>
      <c r="AP236" s="61"/>
      <c r="AQ236" s="61"/>
      <c r="AR236" s="61"/>
      <c r="AS236" s="61"/>
      <c r="AT236" s="61"/>
      <c r="AU236" s="61"/>
      <c r="AV236" s="61"/>
      <c r="AW236" s="61"/>
      <c r="AX236" s="61"/>
      <c r="AY236" s="61"/>
      <c r="AZ236" s="15"/>
    </row>
    <row r="237" spans="1:52" ht="22.5" x14ac:dyDescent="0.2">
      <c r="A237" s="10" t="s">
        <v>42</v>
      </c>
      <c r="B237" s="11" t="s">
        <v>1154</v>
      </c>
      <c r="C237" s="12" t="s">
        <v>1155</v>
      </c>
      <c r="D237" s="13">
        <v>27031888</v>
      </c>
      <c r="E237" s="11" t="s">
        <v>1130</v>
      </c>
      <c r="F237" s="11" t="s">
        <v>138</v>
      </c>
      <c r="G237" s="11" t="s">
        <v>499</v>
      </c>
      <c r="H237" s="14" t="s">
        <v>96</v>
      </c>
      <c r="I237" s="61"/>
      <c r="J237" s="57"/>
      <c r="K237" s="13"/>
      <c r="L237" s="13"/>
      <c r="M237" s="13">
        <v>1</v>
      </c>
      <c r="N237" s="13"/>
      <c r="O237" s="13"/>
      <c r="P237" s="15"/>
      <c r="Q237" s="68"/>
      <c r="R237" s="13">
        <v>1</v>
      </c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61"/>
      <c r="AP237" s="61"/>
      <c r="AQ237" s="61"/>
      <c r="AR237" s="61"/>
      <c r="AS237" s="61"/>
      <c r="AT237" s="61"/>
      <c r="AU237" s="61"/>
      <c r="AV237" s="61"/>
      <c r="AW237" s="61"/>
      <c r="AX237" s="61"/>
      <c r="AY237" s="61"/>
      <c r="AZ237" s="15"/>
    </row>
    <row r="238" spans="1:52" ht="22.5" x14ac:dyDescent="0.2">
      <c r="A238" s="10" t="s">
        <v>42</v>
      </c>
      <c r="B238" s="11" t="s">
        <v>1146</v>
      </c>
      <c r="C238" s="12" t="s">
        <v>632</v>
      </c>
      <c r="D238" s="13">
        <v>60860812</v>
      </c>
      <c r="E238" s="11" t="s">
        <v>1147</v>
      </c>
      <c r="F238" s="11" t="s">
        <v>134</v>
      </c>
      <c r="G238" s="11" t="s">
        <v>735</v>
      </c>
      <c r="H238" s="14" t="s">
        <v>96</v>
      </c>
      <c r="I238" s="61"/>
      <c r="J238" s="57"/>
      <c r="K238" s="13"/>
      <c r="L238" s="13"/>
      <c r="M238" s="13"/>
      <c r="N238" s="13"/>
      <c r="O238" s="13">
        <v>1</v>
      </c>
      <c r="P238" s="15"/>
      <c r="Q238" s="68"/>
      <c r="R238" s="13"/>
      <c r="S238" s="13"/>
      <c r="T238" s="13">
        <v>1</v>
      </c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61"/>
      <c r="AP238" s="61"/>
      <c r="AQ238" s="61"/>
      <c r="AR238" s="61"/>
      <c r="AS238" s="61"/>
      <c r="AT238" s="61"/>
      <c r="AU238" s="61"/>
      <c r="AV238" s="61"/>
      <c r="AW238" s="61"/>
      <c r="AX238" s="61"/>
      <c r="AY238" s="61"/>
      <c r="AZ238" s="15"/>
    </row>
    <row r="239" spans="1:52" ht="22.5" x14ac:dyDescent="0.2">
      <c r="A239" s="10" t="s">
        <v>42</v>
      </c>
      <c r="B239" s="11" t="s">
        <v>1150</v>
      </c>
      <c r="C239" s="12" t="s">
        <v>538</v>
      </c>
      <c r="D239" s="13">
        <v>63893754</v>
      </c>
      <c r="E239" s="11" t="s">
        <v>1151</v>
      </c>
      <c r="F239" s="11" t="s">
        <v>134</v>
      </c>
      <c r="G239" s="11" t="s">
        <v>455</v>
      </c>
      <c r="H239" s="14" t="s">
        <v>96</v>
      </c>
      <c r="I239" s="61" t="s">
        <v>1656</v>
      </c>
      <c r="J239" s="57"/>
      <c r="K239" s="13"/>
      <c r="L239" s="13"/>
      <c r="M239" s="13"/>
      <c r="N239" s="13"/>
      <c r="O239" s="13">
        <v>1</v>
      </c>
      <c r="P239" s="15"/>
      <c r="Q239" s="68"/>
      <c r="R239" s="13"/>
      <c r="S239" s="13">
        <v>1</v>
      </c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61"/>
      <c r="AP239" s="61"/>
      <c r="AQ239" s="61"/>
      <c r="AR239" s="61"/>
      <c r="AS239" s="61"/>
      <c r="AT239" s="61"/>
      <c r="AU239" s="61"/>
      <c r="AV239" s="61"/>
      <c r="AW239" s="61"/>
      <c r="AX239" s="61"/>
      <c r="AY239" s="61"/>
      <c r="AZ239" s="15"/>
    </row>
    <row r="240" spans="1:52" ht="22.5" x14ac:dyDescent="0.2">
      <c r="A240" s="10" t="s">
        <v>42</v>
      </c>
      <c r="B240" s="11" t="s">
        <v>1143</v>
      </c>
      <c r="C240" s="12" t="s">
        <v>1144</v>
      </c>
      <c r="D240" s="13">
        <v>22845593</v>
      </c>
      <c r="E240" s="11" t="s">
        <v>1145</v>
      </c>
      <c r="F240" s="11" t="s">
        <v>134</v>
      </c>
      <c r="G240" s="11" t="s">
        <v>455</v>
      </c>
      <c r="H240" s="14" t="s">
        <v>96</v>
      </c>
      <c r="I240" s="61"/>
      <c r="J240" s="57"/>
      <c r="K240" s="13"/>
      <c r="L240" s="13"/>
      <c r="M240" s="13"/>
      <c r="N240" s="13"/>
      <c r="O240" s="13">
        <v>1</v>
      </c>
      <c r="P240" s="15"/>
      <c r="Q240" s="68"/>
      <c r="R240" s="13"/>
      <c r="S240" s="13">
        <v>1</v>
      </c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61"/>
      <c r="AP240" s="61"/>
      <c r="AQ240" s="61"/>
      <c r="AR240" s="61"/>
      <c r="AS240" s="61"/>
      <c r="AT240" s="61"/>
      <c r="AU240" s="61"/>
      <c r="AV240" s="61"/>
      <c r="AW240" s="61"/>
      <c r="AX240" s="61"/>
      <c r="AY240" s="61"/>
      <c r="AZ240" s="15"/>
    </row>
    <row r="241" spans="1:52" ht="22.5" x14ac:dyDescent="0.2">
      <c r="A241" s="10" t="s">
        <v>42</v>
      </c>
      <c r="B241" s="11" t="s">
        <v>1128</v>
      </c>
      <c r="C241" s="12" t="s">
        <v>1129</v>
      </c>
      <c r="D241" s="13">
        <v>28117671</v>
      </c>
      <c r="E241" s="11" t="s">
        <v>1130</v>
      </c>
      <c r="F241" s="11" t="s">
        <v>135</v>
      </c>
      <c r="G241" s="11" t="s">
        <v>530</v>
      </c>
      <c r="H241" s="14" t="s">
        <v>96</v>
      </c>
      <c r="I241" s="61"/>
      <c r="J241" s="57"/>
      <c r="K241" s="13">
        <v>1</v>
      </c>
      <c r="L241" s="13"/>
      <c r="M241" s="13"/>
      <c r="N241" s="13"/>
      <c r="O241" s="13"/>
      <c r="P241" s="15"/>
      <c r="Q241" s="68"/>
      <c r="R241" s="13"/>
      <c r="S241" s="13"/>
      <c r="T241" s="13"/>
      <c r="U241" s="13"/>
      <c r="V241" s="13"/>
      <c r="W241" s="13">
        <v>1</v>
      </c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61"/>
      <c r="AP241" s="61"/>
      <c r="AQ241" s="61"/>
      <c r="AR241" s="61"/>
      <c r="AS241" s="61"/>
      <c r="AT241" s="61"/>
      <c r="AU241" s="61"/>
      <c r="AV241" s="61"/>
      <c r="AW241" s="61"/>
      <c r="AX241" s="61"/>
      <c r="AY241" s="61"/>
      <c r="AZ241" s="15"/>
    </row>
    <row r="242" spans="1:52" ht="22.5" x14ac:dyDescent="0.2">
      <c r="A242" s="10" t="s">
        <v>42</v>
      </c>
      <c r="B242" s="11" t="s">
        <v>1116</v>
      </c>
      <c r="C242" s="12" t="s">
        <v>1117</v>
      </c>
      <c r="D242" s="13">
        <v>26035162</v>
      </c>
      <c r="E242" s="11" t="s">
        <v>1118</v>
      </c>
      <c r="F242" s="11" t="s">
        <v>135</v>
      </c>
      <c r="G242" s="11" t="s">
        <v>530</v>
      </c>
      <c r="H242" s="14" t="s">
        <v>96</v>
      </c>
      <c r="I242" s="61"/>
      <c r="J242" s="57"/>
      <c r="K242" s="13">
        <v>1</v>
      </c>
      <c r="L242" s="13"/>
      <c r="M242" s="13"/>
      <c r="N242" s="13"/>
      <c r="O242" s="13"/>
      <c r="P242" s="15"/>
      <c r="Q242" s="68"/>
      <c r="R242" s="13"/>
      <c r="S242" s="13"/>
      <c r="T242" s="13"/>
      <c r="U242" s="13"/>
      <c r="V242" s="13"/>
      <c r="W242" s="13">
        <v>1</v>
      </c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61"/>
      <c r="AP242" s="61"/>
      <c r="AQ242" s="61"/>
      <c r="AR242" s="61"/>
      <c r="AS242" s="61"/>
      <c r="AT242" s="61"/>
      <c r="AU242" s="61"/>
      <c r="AV242" s="61"/>
      <c r="AW242" s="61"/>
      <c r="AX242" s="61"/>
      <c r="AY242" s="61"/>
      <c r="AZ242" s="15"/>
    </row>
    <row r="243" spans="1:52" ht="22.5" x14ac:dyDescent="0.2">
      <c r="A243" s="10" t="s">
        <v>42</v>
      </c>
      <c r="B243" s="11" t="s">
        <v>1125</v>
      </c>
      <c r="C243" s="12" t="s">
        <v>1126</v>
      </c>
      <c r="D243" s="13">
        <v>26107830</v>
      </c>
      <c r="E243" s="11" t="s">
        <v>1127</v>
      </c>
      <c r="F243" s="11" t="s">
        <v>135</v>
      </c>
      <c r="G243" s="11" t="s">
        <v>530</v>
      </c>
      <c r="H243" s="14" t="s">
        <v>96</v>
      </c>
      <c r="I243" s="61"/>
      <c r="J243" s="57"/>
      <c r="K243" s="13">
        <v>1</v>
      </c>
      <c r="L243" s="13"/>
      <c r="M243" s="13"/>
      <c r="N243" s="13"/>
      <c r="O243" s="13"/>
      <c r="P243" s="15"/>
      <c r="Q243" s="68"/>
      <c r="R243" s="13"/>
      <c r="S243" s="13"/>
      <c r="T243" s="13"/>
      <c r="U243" s="13"/>
      <c r="V243" s="13"/>
      <c r="W243" s="13">
        <v>1</v>
      </c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61"/>
      <c r="AP243" s="61"/>
      <c r="AQ243" s="61"/>
      <c r="AR243" s="61"/>
      <c r="AS243" s="61"/>
      <c r="AT243" s="61"/>
      <c r="AU243" s="61"/>
      <c r="AV243" s="61"/>
      <c r="AW243" s="61"/>
      <c r="AX243" s="61"/>
      <c r="AY243" s="61"/>
      <c r="AZ243" s="15"/>
    </row>
    <row r="244" spans="1:52" ht="22.5" x14ac:dyDescent="0.2">
      <c r="A244" s="10" t="s">
        <v>42</v>
      </c>
      <c r="B244" s="11" t="s">
        <v>1113</v>
      </c>
      <c r="C244" s="12" t="s">
        <v>1114</v>
      </c>
      <c r="D244" s="13">
        <v>26034301</v>
      </c>
      <c r="E244" s="11" t="s">
        <v>1115</v>
      </c>
      <c r="F244" s="11" t="s">
        <v>135</v>
      </c>
      <c r="G244" s="11" t="s">
        <v>530</v>
      </c>
      <c r="H244" s="14" t="s">
        <v>96</v>
      </c>
      <c r="I244" s="61"/>
      <c r="J244" s="57"/>
      <c r="K244" s="13">
        <v>1</v>
      </c>
      <c r="L244" s="13"/>
      <c r="M244" s="13"/>
      <c r="N244" s="13"/>
      <c r="O244" s="13"/>
      <c r="P244" s="15"/>
      <c r="Q244" s="68"/>
      <c r="R244" s="13"/>
      <c r="S244" s="13"/>
      <c r="T244" s="13"/>
      <c r="U244" s="13"/>
      <c r="V244" s="13"/>
      <c r="W244" s="13">
        <v>1</v>
      </c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61"/>
      <c r="AP244" s="61"/>
      <c r="AQ244" s="61"/>
      <c r="AR244" s="61"/>
      <c r="AS244" s="61"/>
      <c r="AT244" s="61"/>
      <c r="AU244" s="61"/>
      <c r="AV244" s="61"/>
      <c r="AW244" s="61"/>
      <c r="AX244" s="61"/>
      <c r="AY244" s="61"/>
      <c r="AZ244" s="15"/>
    </row>
    <row r="245" spans="1:52" ht="22.5" x14ac:dyDescent="0.2">
      <c r="A245" s="10" t="s">
        <v>42</v>
      </c>
      <c r="B245" s="11" t="s">
        <v>1122</v>
      </c>
      <c r="C245" s="12" t="s">
        <v>1123</v>
      </c>
      <c r="D245" s="13">
        <v>26072068</v>
      </c>
      <c r="E245" s="11" t="s">
        <v>1124</v>
      </c>
      <c r="F245" s="11" t="s">
        <v>135</v>
      </c>
      <c r="G245" s="11" t="s">
        <v>530</v>
      </c>
      <c r="H245" s="14" t="s">
        <v>96</v>
      </c>
      <c r="I245" s="61"/>
      <c r="J245" s="57"/>
      <c r="K245" s="13">
        <v>1</v>
      </c>
      <c r="L245" s="13"/>
      <c r="M245" s="13"/>
      <c r="N245" s="13"/>
      <c r="O245" s="13"/>
      <c r="P245" s="15"/>
      <c r="Q245" s="68"/>
      <c r="R245" s="13"/>
      <c r="S245" s="13"/>
      <c r="T245" s="13"/>
      <c r="U245" s="13"/>
      <c r="V245" s="13"/>
      <c r="W245" s="13">
        <v>1</v>
      </c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61"/>
      <c r="AP245" s="61"/>
      <c r="AQ245" s="61"/>
      <c r="AR245" s="61"/>
      <c r="AS245" s="61"/>
      <c r="AT245" s="61"/>
      <c r="AU245" s="61"/>
      <c r="AV245" s="61"/>
      <c r="AW245" s="61"/>
      <c r="AX245" s="61"/>
      <c r="AY245" s="61"/>
      <c r="AZ245" s="15"/>
    </row>
    <row r="246" spans="1:52" ht="22.5" x14ac:dyDescent="0.2">
      <c r="A246" s="10" t="s">
        <v>42</v>
      </c>
      <c r="B246" s="11" t="s">
        <v>1119</v>
      </c>
      <c r="C246" s="12" t="s">
        <v>1120</v>
      </c>
      <c r="D246" s="13">
        <v>26043645</v>
      </c>
      <c r="E246" s="11" t="s">
        <v>1121</v>
      </c>
      <c r="F246" s="11" t="s">
        <v>135</v>
      </c>
      <c r="G246" s="11" t="s">
        <v>530</v>
      </c>
      <c r="H246" s="14" t="s">
        <v>96</v>
      </c>
      <c r="I246" s="61"/>
      <c r="J246" s="57"/>
      <c r="K246" s="13">
        <v>1</v>
      </c>
      <c r="L246" s="13"/>
      <c r="M246" s="13"/>
      <c r="N246" s="13"/>
      <c r="O246" s="13"/>
      <c r="P246" s="15"/>
      <c r="Q246" s="68"/>
      <c r="R246" s="13"/>
      <c r="S246" s="13"/>
      <c r="T246" s="13"/>
      <c r="U246" s="13"/>
      <c r="V246" s="13"/>
      <c r="W246" s="13">
        <v>1</v>
      </c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61"/>
      <c r="AP246" s="61"/>
      <c r="AQ246" s="61"/>
      <c r="AR246" s="61"/>
      <c r="AS246" s="61"/>
      <c r="AT246" s="61"/>
      <c r="AU246" s="61"/>
      <c r="AV246" s="61"/>
      <c r="AW246" s="61"/>
      <c r="AX246" s="61"/>
      <c r="AY246" s="61"/>
      <c r="AZ246" s="15"/>
    </row>
    <row r="247" spans="1:52" ht="22.5" x14ac:dyDescent="0.2">
      <c r="A247" s="10" t="s">
        <v>42</v>
      </c>
      <c r="B247" s="11" t="s">
        <v>1140</v>
      </c>
      <c r="C247" s="12" t="s">
        <v>1141</v>
      </c>
      <c r="D247" s="13">
        <v>63893801</v>
      </c>
      <c r="E247" s="11" t="s">
        <v>1142</v>
      </c>
      <c r="F247" s="11" t="s">
        <v>138</v>
      </c>
      <c r="G247" s="11" t="s">
        <v>965</v>
      </c>
      <c r="H247" s="14" t="s">
        <v>96</v>
      </c>
      <c r="I247" s="61"/>
      <c r="J247" s="57"/>
      <c r="K247" s="13"/>
      <c r="L247" s="13"/>
      <c r="M247" s="13">
        <v>1</v>
      </c>
      <c r="N247" s="13"/>
      <c r="O247" s="13"/>
      <c r="P247" s="15"/>
      <c r="Q247" s="68"/>
      <c r="R247" s="13"/>
      <c r="S247" s="13"/>
      <c r="T247" s="13"/>
      <c r="U247" s="13"/>
      <c r="V247" s="13"/>
      <c r="W247" s="13"/>
      <c r="X247" s="13"/>
      <c r="Y247" s="13"/>
      <c r="Z247" s="13"/>
      <c r="AA247" s="13">
        <v>1</v>
      </c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61"/>
      <c r="AP247" s="61"/>
      <c r="AQ247" s="61"/>
      <c r="AR247" s="61"/>
      <c r="AS247" s="61"/>
      <c r="AT247" s="61"/>
      <c r="AU247" s="61"/>
      <c r="AV247" s="61"/>
      <c r="AW247" s="61"/>
      <c r="AX247" s="61"/>
      <c r="AY247" s="61"/>
      <c r="AZ247" s="15"/>
    </row>
    <row r="248" spans="1:52" ht="22.5" x14ac:dyDescent="0.2">
      <c r="A248" s="16" t="s">
        <v>43</v>
      </c>
      <c r="B248" s="17" t="s">
        <v>1163</v>
      </c>
      <c r="C248" s="18" t="s">
        <v>1164</v>
      </c>
      <c r="D248" s="19">
        <v>63257831</v>
      </c>
      <c r="E248" s="17" t="s">
        <v>1165</v>
      </c>
      <c r="F248" s="17" t="s">
        <v>138</v>
      </c>
      <c r="G248" s="17" t="s">
        <v>739</v>
      </c>
      <c r="H248" s="20" t="s">
        <v>96</v>
      </c>
      <c r="I248" s="61"/>
      <c r="J248" s="57"/>
      <c r="K248" s="13"/>
      <c r="L248" s="13"/>
      <c r="M248" s="13">
        <v>1</v>
      </c>
      <c r="N248" s="13"/>
      <c r="O248" s="13"/>
      <c r="P248" s="15"/>
      <c r="Q248" s="68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>
        <v>1</v>
      </c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61"/>
      <c r="AP248" s="61"/>
      <c r="AQ248" s="61"/>
      <c r="AR248" s="61"/>
      <c r="AS248" s="61"/>
      <c r="AT248" s="61"/>
      <c r="AU248" s="61"/>
      <c r="AV248" s="61"/>
      <c r="AW248" s="61"/>
      <c r="AX248" s="61"/>
      <c r="AY248" s="61"/>
      <c r="AZ248" s="15"/>
    </row>
    <row r="249" spans="1:52" ht="22.5" x14ac:dyDescent="0.2">
      <c r="A249" s="16" t="s">
        <v>43</v>
      </c>
      <c r="B249" s="17" t="s">
        <v>1159</v>
      </c>
      <c r="C249" s="18" t="s">
        <v>753</v>
      </c>
      <c r="D249" s="19">
        <v>70986592</v>
      </c>
      <c r="E249" s="17" t="s">
        <v>1160</v>
      </c>
      <c r="F249" s="17" t="s">
        <v>136</v>
      </c>
      <c r="G249" s="17" t="s">
        <v>499</v>
      </c>
      <c r="H249" s="20" t="s">
        <v>96</v>
      </c>
      <c r="I249" s="61"/>
      <c r="J249" s="57"/>
      <c r="K249" s="13"/>
      <c r="L249" s="13"/>
      <c r="M249" s="13"/>
      <c r="N249" s="13"/>
      <c r="O249" s="13"/>
      <c r="P249" s="15">
        <v>1</v>
      </c>
      <c r="Q249" s="68">
        <v>1</v>
      </c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61"/>
      <c r="AP249" s="61"/>
      <c r="AQ249" s="61"/>
      <c r="AR249" s="61"/>
      <c r="AS249" s="61"/>
      <c r="AT249" s="61"/>
      <c r="AU249" s="61"/>
      <c r="AV249" s="61"/>
      <c r="AW249" s="61"/>
      <c r="AX249" s="61"/>
      <c r="AY249" s="61"/>
      <c r="AZ249" s="15"/>
    </row>
    <row r="250" spans="1:52" ht="22.5" x14ac:dyDescent="0.2">
      <c r="A250" s="16" t="s">
        <v>43</v>
      </c>
      <c r="B250" s="17" t="s">
        <v>1156</v>
      </c>
      <c r="C250" s="18" t="s">
        <v>1157</v>
      </c>
      <c r="D250" s="19">
        <v>49026542</v>
      </c>
      <c r="E250" s="17" t="s">
        <v>1158</v>
      </c>
      <c r="F250" s="17" t="s">
        <v>138</v>
      </c>
      <c r="G250" s="17" t="s">
        <v>499</v>
      </c>
      <c r="H250" s="20" t="s">
        <v>96</v>
      </c>
      <c r="I250" s="61"/>
      <c r="J250" s="57"/>
      <c r="K250" s="13"/>
      <c r="L250" s="13"/>
      <c r="M250" s="13">
        <v>1</v>
      </c>
      <c r="N250" s="13"/>
      <c r="O250" s="13"/>
      <c r="P250" s="15"/>
      <c r="Q250" s="68"/>
      <c r="R250" s="13">
        <v>1</v>
      </c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61"/>
      <c r="AP250" s="61"/>
      <c r="AQ250" s="61"/>
      <c r="AR250" s="61"/>
      <c r="AS250" s="61"/>
      <c r="AT250" s="61"/>
      <c r="AU250" s="61"/>
      <c r="AV250" s="61"/>
      <c r="AW250" s="61"/>
      <c r="AX250" s="61"/>
      <c r="AY250" s="61"/>
      <c r="AZ250" s="15"/>
    </row>
    <row r="251" spans="1:52" ht="30" x14ac:dyDescent="0.25">
      <c r="A251" s="16" t="s">
        <v>43</v>
      </c>
      <c r="B251" s="17" t="s">
        <v>1161</v>
      </c>
      <c r="C251" s="18" t="s">
        <v>538</v>
      </c>
      <c r="D251" s="19">
        <v>65983556</v>
      </c>
      <c r="E251" s="17" t="s">
        <v>1162</v>
      </c>
      <c r="F251" s="17" t="s">
        <v>134</v>
      </c>
      <c r="G251" s="17" t="s">
        <v>455</v>
      </c>
      <c r="H251" s="20" t="s">
        <v>96</v>
      </c>
      <c r="I251" s="80" t="s">
        <v>1657</v>
      </c>
      <c r="J251" s="57"/>
      <c r="K251" s="13"/>
      <c r="L251" s="13"/>
      <c r="M251" s="13"/>
      <c r="N251" s="13"/>
      <c r="O251" s="13">
        <v>1</v>
      </c>
      <c r="P251" s="15"/>
      <c r="Q251" s="68"/>
      <c r="R251" s="13"/>
      <c r="S251" s="13">
        <v>1</v>
      </c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61"/>
      <c r="AP251" s="61"/>
      <c r="AQ251" s="61"/>
      <c r="AR251" s="61"/>
      <c r="AS251" s="61"/>
      <c r="AT251" s="61"/>
      <c r="AU251" s="61"/>
      <c r="AV251" s="61"/>
      <c r="AW251" s="61"/>
      <c r="AX251" s="61"/>
      <c r="AY251" s="61"/>
      <c r="AZ251" s="15"/>
    </row>
    <row r="252" spans="1:52" ht="22.5" x14ac:dyDescent="0.2">
      <c r="A252" s="10" t="s">
        <v>44</v>
      </c>
      <c r="B252" s="11" t="s">
        <v>1171</v>
      </c>
      <c r="C252" s="12" t="s">
        <v>1172</v>
      </c>
      <c r="D252" s="13">
        <v>75010755</v>
      </c>
      <c r="E252" s="11" t="s">
        <v>1173</v>
      </c>
      <c r="F252" s="11" t="s">
        <v>136</v>
      </c>
      <c r="G252" s="11" t="s">
        <v>499</v>
      </c>
      <c r="H252" s="14" t="s">
        <v>96</v>
      </c>
      <c r="I252" s="61"/>
      <c r="J252" s="57"/>
      <c r="K252" s="13"/>
      <c r="L252" s="13"/>
      <c r="M252" s="13"/>
      <c r="N252" s="13"/>
      <c r="O252" s="13"/>
      <c r="P252" s="15">
        <v>1</v>
      </c>
      <c r="Q252" s="68">
        <v>1</v>
      </c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61"/>
      <c r="AP252" s="61"/>
      <c r="AQ252" s="61"/>
      <c r="AR252" s="61"/>
      <c r="AS252" s="61"/>
      <c r="AT252" s="61"/>
      <c r="AU252" s="61"/>
      <c r="AV252" s="61"/>
      <c r="AW252" s="61"/>
      <c r="AX252" s="61"/>
      <c r="AY252" s="61"/>
      <c r="AZ252" s="15"/>
    </row>
    <row r="253" spans="1:52" ht="22.5" x14ac:dyDescent="0.2">
      <c r="A253" s="10" t="s">
        <v>44</v>
      </c>
      <c r="B253" s="11" t="s">
        <v>1168</v>
      </c>
      <c r="C253" s="12" t="s">
        <v>1169</v>
      </c>
      <c r="D253" s="13">
        <v>70986525</v>
      </c>
      <c r="E253" s="11" t="s">
        <v>1170</v>
      </c>
      <c r="F253" s="11" t="s">
        <v>138</v>
      </c>
      <c r="G253" s="11" t="s">
        <v>499</v>
      </c>
      <c r="H253" s="14" t="s">
        <v>96</v>
      </c>
      <c r="I253" s="61"/>
      <c r="J253" s="57"/>
      <c r="K253" s="13"/>
      <c r="L253" s="13"/>
      <c r="M253" s="13">
        <v>1</v>
      </c>
      <c r="N253" s="13"/>
      <c r="O253" s="13"/>
      <c r="P253" s="15"/>
      <c r="Q253" s="68"/>
      <c r="R253" s="13">
        <v>1</v>
      </c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61"/>
      <c r="AP253" s="61"/>
      <c r="AQ253" s="61"/>
      <c r="AR253" s="61"/>
      <c r="AS253" s="61"/>
      <c r="AT253" s="61"/>
      <c r="AU253" s="61"/>
      <c r="AV253" s="61"/>
      <c r="AW253" s="61"/>
      <c r="AX253" s="61"/>
      <c r="AY253" s="61"/>
      <c r="AZ253" s="15"/>
    </row>
    <row r="254" spans="1:52" ht="22.5" x14ac:dyDescent="0.2">
      <c r="A254" s="10" t="s">
        <v>44</v>
      </c>
      <c r="B254" s="11" t="s">
        <v>1166</v>
      </c>
      <c r="C254" s="12" t="s">
        <v>541</v>
      </c>
      <c r="D254" s="13">
        <v>63893665</v>
      </c>
      <c r="E254" s="11" t="s">
        <v>1167</v>
      </c>
      <c r="F254" s="11" t="s">
        <v>134</v>
      </c>
      <c r="G254" s="11" t="s">
        <v>455</v>
      </c>
      <c r="H254" s="14" t="s">
        <v>96</v>
      </c>
      <c r="I254" s="73" t="s">
        <v>1658</v>
      </c>
      <c r="J254" s="57"/>
      <c r="K254" s="13"/>
      <c r="L254" s="13"/>
      <c r="M254" s="13"/>
      <c r="N254" s="13"/>
      <c r="O254" s="13">
        <v>1</v>
      </c>
      <c r="P254" s="15"/>
      <c r="Q254" s="68"/>
      <c r="R254" s="13"/>
      <c r="S254" s="13">
        <v>1</v>
      </c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61"/>
      <c r="AP254" s="61"/>
      <c r="AQ254" s="61"/>
      <c r="AR254" s="61"/>
      <c r="AS254" s="61"/>
      <c r="AT254" s="61"/>
      <c r="AU254" s="61"/>
      <c r="AV254" s="61"/>
      <c r="AW254" s="61"/>
      <c r="AX254" s="61"/>
      <c r="AY254" s="61"/>
      <c r="AZ254" s="15"/>
    </row>
    <row r="255" spans="1:52" ht="22.5" x14ac:dyDescent="0.2">
      <c r="A255" s="16" t="s">
        <v>45</v>
      </c>
      <c r="B255" s="17" t="s">
        <v>1176</v>
      </c>
      <c r="C255" s="18" t="s">
        <v>854</v>
      </c>
      <c r="D255" s="19">
        <v>71012796</v>
      </c>
      <c r="E255" s="17" t="s">
        <v>1177</v>
      </c>
      <c r="F255" s="17" t="s">
        <v>136</v>
      </c>
      <c r="G255" s="17" t="s">
        <v>499</v>
      </c>
      <c r="H255" s="20" t="s">
        <v>96</v>
      </c>
      <c r="I255" s="61"/>
      <c r="J255" s="57"/>
      <c r="K255" s="13"/>
      <c r="L255" s="13"/>
      <c r="M255" s="13"/>
      <c r="N255" s="13"/>
      <c r="O255" s="13"/>
      <c r="P255" s="15">
        <v>1</v>
      </c>
      <c r="Q255" s="68">
        <v>1</v>
      </c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61"/>
      <c r="AP255" s="61"/>
      <c r="AQ255" s="61"/>
      <c r="AR255" s="61"/>
      <c r="AS255" s="61"/>
      <c r="AT255" s="61"/>
      <c r="AU255" s="61"/>
      <c r="AV255" s="61"/>
      <c r="AW255" s="61"/>
      <c r="AX255" s="61"/>
      <c r="AY255" s="61"/>
      <c r="AZ255" s="15"/>
    </row>
    <row r="256" spans="1:52" ht="22.5" x14ac:dyDescent="0.2">
      <c r="A256" s="16" t="s">
        <v>45</v>
      </c>
      <c r="B256" s="17" t="s">
        <v>1256</v>
      </c>
      <c r="C256" s="18" t="s">
        <v>1257</v>
      </c>
      <c r="D256" s="19">
        <v>60860707</v>
      </c>
      <c r="E256" s="17" t="s">
        <v>1258</v>
      </c>
      <c r="F256" s="17" t="s">
        <v>138</v>
      </c>
      <c r="G256" s="17" t="s">
        <v>499</v>
      </c>
      <c r="H256" s="20" t="s">
        <v>96</v>
      </c>
      <c r="I256" s="73" t="s">
        <v>1659</v>
      </c>
      <c r="J256" s="57"/>
      <c r="K256" s="13"/>
      <c r="L256" s="13"/>
      <c r="M256" s="13">
        <v>1</v>
      </c>
      <c r="N256" s="13"/>
      <c r="O256" s="13"/>
      <c r="P256" s="15"/>
      <c r="Q256" s="68"/>
      <c r="R256" s="13">
        <v>1</v>
      </c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61"/>
      <c r="AP256" s="61"/>
      <c r="AQ256" s="61"/>
      <c r="AR256" s="61"/>
      <c r="AS256" s="61"/>
      <c r="AT256" s="61"/>
      <c r="AU256" s="61"/>
      <c r="AV256" s="61"/>
      <c r="AW256" s="61"/>
      <c r="AX256" s="61"/>
      <c r="AY256" s="61"/>
      <c r="AZ256" s="15"/>
    </row>
    <row r="257" spans="1:52" ht="22.5" x14ac:dyDescent="0.2">
      <c r="A257" s="16" t="s">
        <v>45</v>
      </c>
      <c r="B257" s="17" t="s">
        <v>1174</v>
      </c>
      <c r="C257" s="18" t="s">
        <v>541</v>
      </c>
      <c r="D257" s="19">
        <v>63893525</v>
      </c>
      <c r="E257" s="17" t="s">
        <v>1175</v>
      </c>
      <c r="F257" s="17" t="s">
        <v>134</v>
      </c>
      <c r="G257" s="17" t="s">
        <v>455</v>
      </c>
      <c r="H257" s="20" t="s">
        <v>96</v>
      </c>
      <c r="I257" s="73" t="s">
        <v>1660</v>
      </c>
      <c r="J257" s="57"/>
      <c r="K257" s="13"/>
      <c r="L257" s="13"/>
      <c r="M257" s="13"/>
      <c r="N257" s="13"/>
      <c r="O257" s="13">
        <v>1</v>
      </c>
      <c r="P257" s="15"/>
      <c r="Q257" s="68"/>
      <c r="R257" s="13"/>
      <c r="S257" s="13">
        <v>1</v>
      </c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61"/>
      <c r="AP257" s="61"/>
      <c r="AQ257" s="61"/>
      <c r="AR257" s="61"/>
      <c r="AS257" s="61"/>
      <c r="AT257" s="61"/>
      <c r="AU257" s="61"/>
      <c r="AV257" s="61"/>
      <c r="AW257" s="61"/>
      <c r="AX257" s="61"/>
      <c r="AY257" s="61"/>
      <c r="AZ257" s="15"/>
    </row>
    <row r="258" spans="1:52" ht="45" x14ac:dyDescent="0.2">
      <c r="A258" s="31" t="s">
        <v>9</v>
      </c>
      <c r="B258" s="36" t="s">
        <v>193</v>
      </c>
      <c r="C258" s="37" t="s">
        <v>247</v>
      </c>
      <c r="D258" s="32">
        <v>49005936</v>
      </c>
      <c r="E258" s="38" t="s">
        <v>248</v>
      </c>
      <c r="F258" s="38" t="s">
        <v>134</v>
      </c>
      <c r="G258" s="38" t="s">
        <v>249</v>
      </c>
      <c r="H258" s="39" t="s">
        <v>96</v>
      </c>
      <c r="I258" s="61" t="s">
        <v>1661</v>
      </c>
      <c r="J258" s="57"/>
      <c r="K258" s="13"/>
      <c r="L258" s="13"/>
      <c r="M258" s="13"/>
      <c r="N258" s="13"/>
      <c r="O258" s="13">
        <v>1</v>
      </c>
      <c r="P258" s="15"/>
      <c r="Q258" s="68"/>
      <c r="R258" s="13"/>
      <c r="S258" s="13">
        <v>1</v>
      </c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61"/>
      <c r="AP258" s="61"/>
      <c r="AQ258" s="61"/>
      <c r="AR258" s="61"/>
      <c r="AS258" s="61"/>
      <c r="AT258" s="61"/>
      <c r="AU258" s="61"/>
      <c r="AV258" s="61"/>
      <c r="AW258" s="61"/>
      <c r="AX258" s="61"/>
      <c r="AY258" s="61"/>
      <c r="AZ258" s="15"/>
    </row>
    <row r="259" spans="1:52" ht="22.5" x14ac:dyDescent="0.2">
      <c r="A259" s="10" t="s">
        <v>46</v>
      </c>
      <c r="B259" s="11" t="s">
        <v>1180</v>
      </c>
      <c r="C259" s="12" t="s">
        <v>1181</v>
      </c>
      <c r="D259" s="13">
        <v>70984271</v>
      </c>
      <c r="E259" s="11" t="s">
        <v>1182</v>
      </c>
      <c r="F259" s="11" t="s">
        <v>136</v>
      </c>
      <c r="G259" s="11" t="s">
        <v>499</v>
      </c>
      <c r="H259" s="14" t="s">
        <v>96</v>
      </c>
      <c r="I259" s="61"/>
      <c r="J259" s="57"/>
      <c r="K259" s="13"/>
      <c r="L259" s="13"/>
      <c r="M259" s="13"/>
      <c r="N259" s="13"/>
      <c r="O259" s="13"/>
      <c r="P259" s="15">
        <v>1</v>
      </c>
      <c r="Q259" s="68">
        <v>1</v>
      </c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61"/>
      <c r="AP259" s="61"/>
      <c r="AQ259" s="61"/>
      <c r="AR259" s="61"/>
      <c r="AS259" s="61"/>
      <c r="AT259" s="61"/>
      <c r="AU259" s="61"/>
      <c r="AV259" s="61"/>
      <c r="AW259" s="61"/>
      <c r="AX259" s="61"/>
      <c r="AY259" s="61"/>
      <c r="AZ259" s="15"/>
    </row>
    <row r="260" spans="1:52" ht="22.5" x14ac:dyDescent="0.2">
      <c r="A260" s="10" t="s">
        <v>46</v>
      </c>
      <c r="B260" s="11" t="s">
        <v>1178</v>
      </c>
      <c r="C260" s="12" t="s">
        <v>538</v>
      </c>
      <c r="D260" s="13">
        <v>70902381</v>
      </c>
      <c r="E260" s="11" t="s">
        <v>1179</v>
      </c>
      <c r="F260" s="11" t="s">
        <v>134</v>
      </c>
      <c r="G260" s="11" t="s">
        <v>455</v>
      </c>
      <c r="H260" s="14" t="s">
        <v>96</v>
      </c>
      <c r="I260" s="61"/>
      <c r="J260" s="57"/>
      <c r="K260" s="13"/>
      <c r="L260" s="13"/>
      <c r="M260" s="13"/>
      <c r="N260" s="13"/>
      <c r="O260" s="13">
        <v>1</v>
      </c>
      <c r="P260" s="15"/>
      <c r="Q260" s="68"/>
      <c r="R260" s="13"/>
      <c r="S260" s="13">
        <v>1</v>
      </c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61"/>
      <c r="AP260" s="61"/>
      <c r="AQ260" s="61"/>
      <c r="AR260" s="61"/>
      <c r="AS260" s="61"/>
      <c r="AT260" s="61"/>
      <c r="AU260" s="61"/>
      <c r="AV260" s="61"/>
      <c r="AW260" s="61"/>
      <c r="AX260" s="61"/>
      <c r="AY260" s="61"/>
      <c r="AZ260" s="15"/>
    </row>
    <row r="261" spans="1:52" ht="22.5" x14ac:dyDescent="0.2">
      <c r="A261" s="10" t="s">
        <v>46</v>
      </c>
      <c r="B261" s="11" t="s">
        <v>1183</v>
      </c>
      <c r="C261" s="12" t="s">
        <v>541</v>
      </c>
      <c r="D261" s="13">
        <v>70902399</v>
      </c>
      <c r="E261" s="11" t="s">
        <v>1184</v>
      </c>
      <c r="F261" s="11" t="s">
        <v>134</v>
      </c>
      <c r="G261" s="11" t="s">
        <v>455</v>
      </c>
      <c r="H261" s="14" t="s">
        <v>96</v>
      </c>
      <c r="I261" s="61" t="s">
        <v>1662</v>
      </c>
      <c r="J261" s="57"/>
      <c r="K261" s="13"/>
      <c r="L261" s="13"/>
      <c r="M261" s="13"/>
      <c r="N261" s="13"/>
      <c r="O261" s="13">
        <v>1</v>
      </c>
      <c r="P261" s="15"/>
      <c r="Q261" s="68"/>
      <c r="R261" s="13"/>
      <c r="S261" s="13">
        <v>1</v>
      </c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61"/>
      <c r="AP261" s="61"/>
      <c r="AQ261" s="61"/>
      <c r="AR261" s="61"/>
      <c r="AS261" s="61"/>
      <c r="AT261" s="61"/>
      <c r="AU261" s="61"/>
      <c r="AV261" s="61"/>
      <c r="AW261" s="61"/>
      <c r="AX261" s="61"/>
      <c r="AY261" s="61"/>
      <c r="AZ261" s="15"/>
    </row>
    <row r="262" spans="1:52" ht="33.75" x14ac:dyDescent="0.2">
      <c r="A262" s="16" t="s">
        <v>47</v>
      </c>
      <c r="B262" s="75" t="s">
        <v>1201</v>
      </c>
      <c r="C262" s="18" t="s">
        <v>1200</v>
      </c>
      <c r="D262" s="19">
        <v>27052516</v>
      </c>
      <c r="E262" s="17" t="s">
        <v>1202</v>
      </c>
      <c r="F262" s="17" t="s">
        <v>138</v>
      </c>
      <c r="G262" s="17" t="s">
        <v>452</v>
      </c>
      <c r="H262" s="20" t="s">
        <v>96</v>
      </c>
      <c r="I262" s="61"/>
      <c r="J262" s="57"/>
      <c r="K262" s="13"/>
      <c r="L262" s="13"/>
      <c r="M262" s="13">
        <v>1</v>
      </c>
      <c r="N262" s="13"/>
      <c r="O262" s="13"/>
      <c r="P262" s="15"/>
      <c r="Q262" s="68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61"/>
      <c r="AP262" s="61"/>
      <c r="AQ262" s="61"/>
      <c r="AR262" s="61"/>
      <c r="AS262" s="61"/>
      <c r="AT262" s="61"/>
      <c r="AU262" s="61"/>
      <c r="AV262" s="61"/>
      <c r="AW262" s="61"/>
      <c r="AX262" s="61"/>
      <c r="AY262" s="61"/>
      <c r="AZ262" s="15">
        <v>1</v>
      </c>
    </row>
    <row r="263" spans="1:52" ht="33.75" x14ac:dyDescent="0.2">
      <c r="A263" s="16" t="s">
        <v>47</v>
      </c>
      <c r="B263" s="17" t="s">
        <v>1190</v>
      </c>
      <c r="C263" s="18" t="s">
        <v>1191</v>
      </c>
      <c r="D263" s="19">
        <v>63257718</v>
      </c>
      <c r="E263" s="17" t="s">
        <v>1187</v>
      </c>
      <c r="F263" s="17" t="s">
        <v>134</v>
      </c>
      <c r="G263" s="17" t="s">
        <v>452</v>
      </c>
      <c r="H263" s="20" t="s">
        <v>96</v>
      </c>
      <c r="I263" s="61"/>
      <c r="J263" s="57"/>
      <c r="K263" s="13"/>
      <c r="L263" s="13"/>
      <c r="M263" s="13"/>
      <c r="N263" s="13"/>
      <c r="O263" s="13">
        <v>1</v>
      </c>
      <c r="P263" s="15"/>
      <c r="Q263" s="68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>
        <v>1</v>
      </c>
      <c r="AO263" s="61"/>
      <c r="AP263" s="61"/>
      <c r="AQ263" s="61"/>
      <c r="AR263" s="61"/>
      <c r="AS263" s="61"/>
      <c r="AT263" s="61"/>
      <c r="AU263" s="61"/>
      <c r="AV263" s="61"/>
      <c r="AW263" s="61"/>
      <c r="AX263" s="61"/>
      <c r="AY263" s="61"/>
      <c r="AZ263" s="15"/>
    </row>
    <row r="264" spans="1:52" ht="22.5" x14ac:dyDescent="0.2">
      <c r="A264" s="16" t="s">
        <v>47</v>
      </c>
      <c r="B264" s="17" t="s">
        <v>1192</v>
      </c>
      <c r="C264" s="18" t="s">
        <v>544</v>
      </c>
      <c r="D264" s="19">
        <v>75009315</v>
      </c>
      <c r="E264" s="17" t="s">
        <v>1193</v>
      </c>
      <c r="F264" s="17" t="s">
        <v>136</v>
      </c>
      <c r="G264" s="17" t="s">
        <v>499</v>
      </c>
      <c r="H264" s="20" t="s">
        <v>96</v>
      </c>
      <c r="I264" s="61"/>
      <c r="J264" s="57"/>
      <c r="K264" s="13"/>
      <c r="L264" s="13"/>
      <c r="M264" s="13"/>
      <c r="N264" s="13"/>
      <c r="O264" s="13"/>
      <c r="P264" s="15">
        <v>1</v>
      </c>
      <c r="Q264" s="68">
        <v>1</v>
      </c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61"/>
      <c r="AP264" s="61"/>
      <c r="AQ264" s="61"/>
      <c r="AR264" s="61"/>
      <c r="AS264" s="61"/>
      <c r="AT264" s="61"/>
      <c r="AU264" s="61"/>
      <c r="AV264" s="61"/>
      <c r="AW264" s="61"/>
      <c r="AX264" s="61"/>
      <c r="AY264" s="61"/>
      <c r="AZ264" s="15"/>
    </row>
    <row r="265" spans="1:52" ht="22.5" x14ac:dyDescent="0.2">
      <c r="A265" s="16" t="s">
        <v>47</v>
      </c>
      <c r="B265" s="17" t="s">
        <v>1197</v>
      </c>
      <c r="C265" s="18" t="s">
        <v>1198</v>
      </c>
      <c r="D265" s="19">
        <v>71153608</v>
      </c>
      <c r="E265" s="17" t="s">
        <v>1199</v>
      </c>
      <c r="F265" s="17" t="s">
        <v>138</v>
      </c>
      <c r="G265" s="17" t="s">
        <v>499</v>
      </c>
      <c r="H265" s="20" t="s">
        <v>96</v>
      </c>
      <c r="I265" s="61"/>
      <c r="J265" s="57"/>
      <c r="K265" s="13"/>
      <c r="L265" s="13"/>
      <c r="M265" s="13">
        <v>1</v>
      </c>
      <c r="N265" s="13"/>
      <c r="O265" s="13"/>
      <c r="P265" s="15"/>
      <c r="Q265" s="68"/>
      <c r="R265" s="13">
        <v>1</v>
      </c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61"/>
      <c r="AP265" s="61"/>
      <c r="AQ265" s="61"/>
      <c r="AR265" s="61"/>
      <c r="AS265" s="61"/>
      <c r="AT265" s="61"/>
      <c r="AU265" s="61"/>
      <c r="AV265" s="61"/>
      <c r="AW265" s="61"/>
      <c r="AX265" s="61"/>
      <c r="AY265" s="61"/>
      <c r="AZ265" s="15"/>
    </row>
    <row r="266" spans="1:52" ht="22.5" x14ac:dyDescent="0.2">
      <c r="A266" s="16" t="s">
        <v>47</v>
      </c>
      <c r="B266" s="17" t="s">
        <v>1188</v>
      </c>
      <c r="C266" s="18" t="s">
        <v>538</v>
      </c>
      <c r="D266" s="19">
        <v>65041542</v>
      </c>
      <c r="E266" s="17" t="s">
        <v>1189</v>
      </c>
      <c r="F266" s="17" t="s">
        <v>134</v>
      </c>
      <c r="G266" s="17" t="s">
        <v>455</v>
      </c>
      <c r="H266" s="20" t="s">
        <v>96</v>
      </c>
      <c r="I266" s="61" t="s">
        <v>1663</v>
      </c>
      <c r="J266" s="57"/>
      <c r="K266" s="13"/>
      <c r="L266" s="13"/>
      <c r="M266" s="13"/>
      <c r="N266" s="13"/>
      <c r="O266" s="13">
        <v>1</v>
      </c>
      <c r="P266" s="15"/>
      <c r="Q266" s="68"/>
      <c r="R266" s="13"/>
      <c r="S266" s="13"/>
      <c r="T266" s="13">
        <v>1</v>
      </c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61"/>
      <c r="AP266" s="61"/>
      <c r="AQ266" s="61"/>
      <c r="AR266" s="61"/>
      <c r="AS266" s="61"/>
      <c r="AT266" s="61"/>
      <c r="AU266" s="61"/>
      <c r="AV266" s="61"/>
      <c r="AW266" s="61"/>
      <c r="AX266" s="61"/>
      <c r="AY266" s="61"/>
      <c r="AZ266" s="15"/>
    </row>
    <row r="267" spans="1:52" ht="33.75" x14ac:dyDescent="0.2">
      <c r="A267" s="16" t="s">
        <v>47</v>
      </c>
      <c r="B267" s="17" t="s">
        <v>1185</v>
      </c>
      <c r="C267" s="18" t="s">
        <v>1186</v>
      </c>
      <c r="D267" s="19">
        <v>45035580</v>
      </c>
      <c r="E267" s="17" t="s">
        <v>1187</v>
      </c>
      <c r="F267" s="17" t="s">
        <v>134</v>
      </c>
      <c r="G267" s="17" t="s">
        <v>452</v>
      </c>
      <c r="H267" s="20" t="s">
        <v>96</v>
      </c>
      <c r="I267" s="61"/>
      <c r="J267" s="57"/>
      <c r="K267" s="13"/>
      <c r="L267" s="13"/>
      <c r="M267" s="13"/>
      <c r="N267" s="13"/>
      <c r="O267" s="13">
        <v>1</v>
      </c>
      <c r="P267" s="15"/>
      <c r="Q267" s="68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>
        <v>1</v>
      </c>
      <c r="AO267" s="61"/>
      <c r="AP267" s="61"/>
      <c r="AQ267" s="61"/>
      <c r="AR267" s="61"/>
      <c r="AS267" s="61"/>
      <c r="AT267" s="61"/>
      <c r="AU267" s="61"/>
      <c r="AV267" s="61"/>
      <c r="AW267" s="61"/>
      <c r="AX267" s="61"/>
      <c r="AY267" s="61"/>
      <c r="AZ267" s="15"/>
    </row>
    <row r="268" spans="1:52" ht="22.5" x14ac:dyDescent="0.2">
      <c r="A268" s="16" t="s">
        <v>47</v>
      </c>
      <c r="B268" s="17" t="s">
        <v>1194</v>
      </c>
      <c r="C268" s="18" t="s">
        <v>1195</v>
      </c>
      <c r="D268" s="19">
        <v>63257726</v>
      </c>
      <c r="E268" s="17" t="s">
        <v>1196</v>
      </c>
      <c r="F268" s="17" t="s">
        <v>138</v>
      </c>
      <c r="G268" s="17" t="s">
        <v>739</v>
      </c>
      <c r="H268" s="20" t="s">
        <v>96</v>
      </c>
      <c r="I268" s="61"/>
      <c r="J268" s="57"/>
      <c r="K268" s="13"/>
      <c r="L268" s="13"/>
      <c r="M268" s="13">
        <v>1</v>
      </c>
      <c r="N268" s="13"/>
      <c r="O268" s="13"/>
      <c r="P268" s="15"/>
      <c r="Q268" s="68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>
        <v>1</v>
      </c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61"/>
      <c r="AP268" s="61"/>
      <c r="AQ268" s="61"/>
      <c r="AR268" s="61"/>
      <c r="AS268" s="61"/>
      <c r="AT268" s="61"/>
      <c r="AU268" s="61"/>
      <c r="AV268" s="61"/>
      <c r="AW268" s="61"/>
      <c r="AX268" s="61"/>
      <c r="AY268" s="61"/>
      <c r="AZ268" s="15"/>
    </row>
    <row r="269" spans="1:52" ht="22.5" x14ac:dyDescent="0.2">
      <c r="A269" s="16" t="s">
        <v>10</v>
      </c>
      <c r="B269" s="30" t="s">
        <v>206</v>
      </c>
      <c r="C269" s="18" t="s">
        <v>205</v>
      </c>
      <c r="D269" s="19">
        <v>22863087</v>
      </c>
      <c r="E269" s="17" t="s">
        <v>229</v>
      </c>
      <c r="F269" s="17" t="s">
        <v>138</v>
      </c>
      <c r="G269" s="17" t="s">
        <v>230</v>
      </c>
      <c r="H269" s="20" t="s">
        <v>96</v>
      </c>
      <c r="I269" s="61" t="s">
        <v>1664</v>
      </c>
      <c r="J269" s="57"/>
      <c r="K269" s="13"/>
      <c r="L269" s="13"/>
      <c r="M269" s="13">
        <v>1</v>
      </c>
      <c r="N269" s="13"/>
      <c r="O269" s="13"/>
      <c r="P269" s="15"/>
      <c r="Q269" s="68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61"/>
      <c r="AP269" s="61"/>
      <c r="AQ269" s="61"/>
      <c r="AR269" s="61"/>
      <c r="AS269" s="61"/>
      <c r="AT269" s="61"/>
      <c r="AU269" s="61"/>
      <c r="AV269" s="61">
        <v>1</v>
      </c>
      <c r="AW269" s="61"/>
      <c r="AX269" s="61"/>
      <c r="AY269" s="61"/>
      <c r="AZ269" s="15"/>
    </row>
    <row r="270" spans="1:52" ht="78.75" x14ac:dyDescent="0.2">
      <c r="A270" s="40" t="s">
        <v>10</v>
      </c>
      <c r="B270" s="41" t="s">
        <v>211</v>
      </c>
      <c r="C270" s="42" t="s">
        <v>212</v>
      </c>
      <c r="D270" s="43">
        <v>28125975</v>
      </c>
      <c r="E270" s="44" t="s">
        <v>213</v>
      </c>
      <c r="F270" s="44" t="s">
        <v>214</v>
      </c>
      <c r="G270" s="44" t="s">
        <v>215</v>
      </c>
      <c r="H270" s="45" t="s">
        <v>216</v>
      </c>
      <c r="I270" s="61" t="s">
        <v>1666</v>
      </c>
      <c r="J270" s="57"/>
      <c r="K270" s="13"/>
      <c r="L270" s="13">
        <v>1</v>
      </c>
      <c r="M270" s="13"/>
      <c r="N270" s="13"/>
      <c r="O270" s="13"/>
      <c r="P270" s="15"/>
      <c r="Q270" s="68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61"/>
      <c r="AP270" s="61"/>
      <c r="AQ270" s="61"/>
      <c r="AR270" s="61"/>
      <c r="AS270" s="61"/>
      <c r="AT270" s="61"/>
      <c r="AU270" s="61"/>
      <c r="AV270" s="61"/>
      <c r="AW270" s="61">
        <v>1</v>
      </c>
      <c r="AX270" s="61"/>
      <c r="AY270" s="61"/>
      <c r="AZ270" s="15"/>
    </row>
    <row r="271" spans="1:52" ht="33.75" x14ac:dyDescent="0.2">
      <c r="A271" s="16" t="s">
        <v>10</v>
      </c>
      <c r="B271" s="30" t="s">
        <v>231</v>
      </c>
      <c r="C271" s="18" t="s">
        <v>232</v>
      </c>
      <c r="D271" s="19">
        <v>67189172</v>
      </c>
      <c r="E271" s="17" t="s">
        <v>233</v>
      </c>
      <c r="F271" s="17" t="s">
        <v>134</v>
      </c>
      <c r="G271" s="17" t="s">
        <v>111</v>
      </c>
      <c r="H271" s="20" t="s">
        <v>96</v>
      </c>
      <c r="I271" s="61"/>
      <c r="J271" s="57"/>
      <c r="K271" s="13"/>
      <c r="L271" s="13"/>
      <c r="M271" s="13"/>
      <c r="N271" s="13"/>
      <c r="O271" s="13">
        <v>1</v>
      </c>
      <c r="P271" s="15"/>
      <c r="Q271" s="68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>
        <v>1</v>
      </c>
      <c r="AK271" s="13"/>
      <c r="AL271" s="13"/>
      <c r="AM271" s="13"/>
      <c r="AN271" s="13"/>
      <c r="AO271" s="61"/>
      <c r="AP271" s="61"/>
      <c r="AQ271" s="61"/>
      <c r="AR271" s="61"/>
      <c r="AS271" s="61"/>
      <c r="AT271" s="61"/>
      <c r="AU271" s="61"/>
      <c r="AV271" s="61"/>
      <c r="AW271" s="61"/>
      <c r="AX271" s="61"/>
      <c r="AY271" s="61"/>
      <c r="AZ271" s="15"/>
    </row>
    <row r="272" spans="1:52" ht="22.5" x14ac:dyDescent="0.2">
      <c r="A272" s="16" t="s">
        <v>10</v>
      </c>
      <c r="B272" s="30" t="s">
        <v>243</v>
      </c>
      <c r="C272" s="18" t="s">
        <v>166</v>
      </c>
      <c r="D272" s="19">
        <v>71250832</v>
      </c>
      <c r="E272" s="17" t="s">
        <v>244</v>
      </c>
      <c r="F272" s="17" t="s">
        <v>138</v>
      </c>
      <c r="G272" s="17" t="s">
        <v>95</v>
      </c>
      <c r="H272" s="20" t="s">
        <v>96</v>
      </c>
      <c r="I272" s="61"/>
      <c r="J272" s="57"/>
      <c r="K272" s="13"/>
      <c r="L272" s="13"/>
      <c r="M272" s="13">
        <v>1</v>
      </c>
      <c r="N272" s="13"/>
      <c r="O272" s="13"/>
      <c r="P272" s="15"/>
      <c r="Q272" s="68"/>
      <c r="R272" s="13">
        <v>1</v>
      </c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61"/>
      <c r="AP272" s="61"/>
      <c r="AQ272" s="61"/>
      <c r="AR272" s="61"/>
      <c r="AS272" s="61"/>
      <c r="AT272" s="61"/>
      <c r="AU272" s="61"/>
      <c r="AV272" s="61"/>
      <c r="AW272" s="61"/>
      <c r="AX272" s="61"/>
      <c r="AY272" s="61"/>
      <c r="AZ272" s="15"/>
    </row>
    <row r="273" spans="1:52" ht="45" x14ac:dyDescent="0.2">
      <c r="A273" s="16" t="s">
        <v>10</v>
      </c>
      <c r="B273" s="75" t="s">
        <v>240</v>
      </c>
      <c r="C273" s="18" t="s">
        <v>241</v>
      </c>
      <c r="D273" s="19">
        <v>70508909</v>
      </c>
      <c r="E273" s="17" t="s">
        <v>242</v>
      </c>
      <c r="F273" s="17" t="s">
        <v>138</v>
      </c>
      <c r="G273" s="17" t="s">
        <v>237</v>
      </c>
      <c r="H273" s="20" t="s">
        <v>96</v>
      </c>
      <c r="I273" s="61"/>
      <c r="J273" s="57"/>
      <c r="K273" s="13"/>
      <c r="L273" s="13"/>
      <c r="M273" s="13">
        <v>1</v>
      </c>
      <c r="N273" s="13"/>
      <c r="O273" s="13"/>
      <c r="P273" s="15"/>
      <c r="Q273" s="68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61"/>
      <c r="AP273" s="61"/>
      <c r="AQ273" s="61"/>
      <c r="AR273" s="61"/>
      <c r="AS273" s="61"/>
      <c r="AT273" s="61"/>
      <c r="AU273" s="61"/>
      <c r="AV273" s="61"/>
      <c r="AW273" s="61"/>
      <c r="AX273" s="61"/>
      <c r="AY273" s="61"/>
      <c r="AZ273" s="15">
        <v>1</v>
      </c>
    </row>
    <row r="274" spans="1:52" ht="22.5" x14ac:dyDescent="0.2">
      <c r="A274" s="16" t="s">
        <v>10</v>
      </c>
      <c r="B274" s="30" t="s">
        <v>238</v>
      </c>
      <c r="C274" s="18" t="s">
        <v>119</v>
      </c>
      <c r="D274" s="19">
        <v>65983475</v>
      </c>
      <c r="E274" s="17" t="s">
        <v>239</v>
      </c>
      <c r="F274" s="17" t="s">
        <v>134</v>
      </c>
      <c r="G274" s="17" t="s">
        <v>93</v>
      </c>
      <c r="H274" s="20" t="s">
        <v>96</v>
      </c>
      <c r="I274" s="61" t="s">
        <v>1668</v>
      </c>
      <c r="J274" s="57"/>
      <c r="K274" s="13"/>
      <c r="L274" s="13"/>
      <c r="M274" s="13"/>
      <c r="N274" s="13"/>
      <c r="O274" s="13">
        <v>1</v>
      </c>
      <c r="P274" s="15"/>
      <c r="Q274" s="68"/>
      <c r="R274" s="13"/>
      <c r="S274" s="13">
        <v>1</v>
      </c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61"/>
      <c r="AP274" s="61"/>
      <c r="AQ274" s="61"/>
      <c r="AR274" s="61"/>
      <c r="AS274" s="61"/>
      <c r="AT274" s="61"/>
      <c r="AU274" s="61"/>
      <c r="AV274" s="61"/>
      <c r="AW274" s="61"/>
      <c r="AX274" s="61"/>
      <c r="AY274" s="61"/>
      <c r="AZ274" s="15"/>
    </row>
    <row r="275" spans="1:52" ht="45" x14ac:dyDescent="0.2">
      <c r="A275" s="16" t="s">
        <v>10</v>
      </c>
      <c r="B275" s="30" t="s">
        <v>234</v>
      </c>
      <c r="C275" s="18" t="s">
        <v>235</v>
      </c>
      <c r="D275" s="19">
        <v>49005961</v>
      </c>
      <c r="E275" s="17" t="s">
        <v>236</v>
      </c>
      <c r="F275" s="17" t="s">
        <v>134</v>
      </c>
      <c r="G275" s="17" t="s">
        <v>237</v>
      </c>
      <c r="H275" s="20" t="s">
        <v>96</v>
      </c>
      <c r="I275" s="61"/>
      <c r="J275" s="57"/>
      <c r="K275" s="13"/>
      <c r="L275" s="13"/>
      <c r="M275" s="13"/>
      <c r="N275" s="13"/>
      <c r="O275" s="13">
        <v>1</v>
      </c>
      <c r="P275" s="15"/>
      <c r="Q275" s="68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61"/>
      <c r="AP275" s="61"/>
      <c r="AQ275" s="61"/>
      <c r="AR275" s="61"/>
      <c r="AS275" s="61"/>
      <c r="AT275" s="61"/>
      <c r="AU275" s="61">
        <v>1</v>
      </c>
      <c r="AV275" s="61"/>
      <c r="AW275" s="61"/>
      <c r="AX275" s="61"/>
      <c r="AY275" s="61"/>
      <c r="AZ275" s="15"/>
    </row>
    <row r="276" spans="1:52" ht="22.5" x14ac:dyDescent="0.2">
      <c r="A276" s="16" t="s">
        <v>10</v>
      </c>
      <c r="B276" s="30" t="s">
        <v>226</v>
      </c>
      <c r="C276" s="18" t="s">
        <v>227</v>
      </c>
      <c r="D276" s="19">
        <v>28071247</v>
      </c>
      <c r="E276" s="17" t="s">
        <v>228</v>
      </c>
      <c r="F276" s="17" t="s">
        <v>135</v>
      </c>
      <c r="G276" s="17" t="s">
        <v>115</v>
      </c>
      <c r="H276" s="20" t="s">
        <v>96</v>
      </c>
      <c r="I276" s="61"/>
      <c r="J276" s="57"/>
      <c r="K276" s="13">
        <v>1</v>
      </c>
      <c r="L276" s="13"/>
      <c r="M276" s="13"/>
      <c r="N276" s="13"/>
      <c r="O276" s="13"/>
      <c r="P276" s="15"/>
      <c r="Q276" s="68"/>
      <c r="R276" s="13"/>
      <c r="S276" s="13"/>
      <c r="T276" s="13"/>
      <c r="U276" s="13"/>
      <c r="V276" s="13"/>
      <c r="W276" s="13">
        <v>1</v>
      </c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61"/>
      <c r="AP276" s="61"/>
      <c r="AQ276" s="61"/>
      <c r="AR276" s="61"/>
      <c r="AS276" s="61"/>
      <c r="AT276" s="61"/>
      <c r="AU276" s="61"/>
      <c r="AV276" s="61"/>
      <c r="AW276" s="61"/>
      <c r="AX276" s="61"/>
      <c r="AY276" s="61"/>
      <c r="AZ276" s="15"/>
    </row>
    <row r="277" spans="1:52" ht="22.5" x14ac:dyDescent="0.2">
      <c r="A277" s="16" t="s">
        <v>10</v>
      </c>
      <c r="B277" s="30" t="s">
        <v>208</v>
      </c>
      <c r="C277" s="18" t="s">
        <v>209</v>
      </c>
      <c r="D277" s="19">
        <v>28066081</v>
      </c>
      <c r="E277" s="17" t="s">
        <v>210</v>
      </c>
      <c r="F277" s="17" t="s">
        <v>135</v>
      </c>
      <c r="G277" s="17" t="s">
        <v>115</v>
      </c>
      <c r="H277" s="20" t="s">
        <v>96</v>
      </c>
      <c r="I277" s="61"/>
      <c r="J277" s="57"/>
      <c r="K277" s="13">
        <v>1</v>
      </c>
      <c r="L277" s="13"/>
      <c r="M277" s="13"/>
      <c r="N277" s="13"/>
      <c r="O277" s="13"/>
      <c r="P277" s="15"/>
      <c r="Q277" s="68"/>
      <c r="R277" s="13"/>
      <c r="S277" s="13"/>
      <c r="T277" s="13"/>
      <c r="U277" s="13"/>
      <c r="V277" s="13"/>
      <c r="W277" s="13">
        <v>1</v>
      </c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61"/>
      <c r="AP277" s="61"/>
      <c r="AQ277" s="61"/>
      <c r="AR277" s="61"/>
      <c r="AS277" s="61"/>
      <c r="AT277" s="61"/>
      <c r="AU277" s="61"/>
      <c r="AV277" s="61"/>
      <c r="AW277" s="61"/>
      <c r="AX277" s="61"/>
      <c r="AY277" s="61"/>
      <c r="AZ277" s="15"/>
    </row>
    <row r="278" spans="1:52" ht="22.5" x14ac:dyDescent="0.2">
      <c r="A278" s="16" t="s">
        <v>10</v>
      </c>
      <c r="B278" s="30" t="s">
        <v>221</v>
      </c>
      <c r="C278" s="18" t="s">
        <v>77</v>
      </c>
      <c r="D278" s="19">
        <v>26043467</v>
      </c>
      <c r="E278" s="17" t="s">
        <v>222</v>
      </c>
      <c r="F278" s="17" t="s">
        <v>135</v>
      </c>
      <c r="G278" s="17" t="s">
        <v>115</v>
      </c>
      <c r="H278" s="20" t="s">
        <v>96</v>
      </c>
      <c r="I278" s="61"/>
      <c r="J278" s="57"/>
      <c r="K278" s="13">
        <v>1</v>
      </c>
      <c r="L278" s="13"/>
      <c r="M278" s="13"/>
      <c r="N278" s="13"/>
      <c r="O278" s="13"/>
      <c r="P278" s="15"/>
      <c r="Q278" s="68"/>
      <c r="R278" s="13"/>
      <c r="S278" s="13"/>
      <c r="T278" s="13"/>
      <c r="U278" s="13"/>
      <c r="V278" s="13"/>
      <c r="W278" s="13">
        <v>1</v>
      </c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61"/>
      <c r="AP278" s="61"/>
      <c r="AQ278" s="61"/>
      <c r="AR278" s="61"/>
      <c r="AS278" s="61"/>
      <c r="AT278" s="61"/>
      <c r="AU278" s="61"/>
      <c r="AV278" s="61"/>
      <c r="AW278" s="61"/>
      <c r="AX278" s="61"/>
      <c r="AY278" s="61"/>
      <c r="AZ278" s="15"/>
    </row>
    <row r="279" spans="1:52" ht="22.5" x14ac:dyDescent="0.2">
      <c r="A279" s="16" t="s">
        <v>10</v>
      </c>
      <c r="B279" s="30" t="s">
        <v>223</v>
      </c>
      <c r="C279" s="18" t="s">
        <v>224</v>
      </c>
      <c r="D279" s="19">
        <v>26037815</v>
      </c>
      <c r="E279" s="17" t="s">
        <v>225</v>
      </c>
      <c r="F279" s="17" t="s">
        <v>135</v>
      </c>
      <c r="G279" s="17" t="s">
        <v>115</v>
      </c>
      <c r="H279" s="20" t="s">
        <v>96</v>
      </c>
      <c r="I279" s="61"/>
      <c r="J279" s="57"/>
      <c r="K279" s="13">
        <v>1</v>
      </c>
      <c r="L279" s="13"/>
      <c r="M279" s="13"/>
      <c r="N279" s="13"/>
      <c r="O279" s="13"/>
      <c r="P279" s="15"/>
      <c r="Q279" s="68"/>
      <c r="R279" s="13"/>
      <c r="S279" s="13"/>
      <c r="T279" s="13"/>
      <c r="U279" s="13"/>
      <c r="V279" s="13"/>
      <c r="W279" s="13">
        <v>1</v>
      </c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61"/>
      <c r="AP279" s="61"/>
      <c r="AQ279" s="61"/>
      <c r="AR279" s="61"/>
      <c r="AS279" s="61"/>
      <c r="AT279" s="61"/>
      <c r="AU279" s="61"/>
      <c r="AV279" s="61"/>
      <c r="AW279" s="61"/>
      <c r="AX279" s="61"/>
      <c r="AY279" s="61"/>
      <c r="AZ279" s="15"/>
    </row>
    <row r="280" spans="1:52" ht="22.5" x14ac:dyDescent="0.2">
      <c r="A280" s="16" t="s">
        <v>10</v>
      </c>
      <c r="B280" s="30" t="s">
        <v>245</v>
      </c>
      <c r="C280" s="18" t="s">
        <v>207</v>
      </c>
      <c r="D280" s="19">
        <v>47248441</v>
      </c>
      <c r="E280" s="17" t="s">
        <v>246</v>
      </c>
      <c r="F280" s="17" t="s">
        <v>138</v>
      </c>
      <c r="G280" s="17" t="s">
        <v>106</v>
      </c>
      <c r="H280" s="20" t="s">
        <v>96</v>
      </c>
      <c r="I280" s="61" t="s">
        <v>1669</v>
      </c>
      <c r="J280" s="57"/>
      <c r="K280" s="13"/>
      <c r="L280" s="13"/>
      <c r="M280" s="13">
        <v>1</v>
      </c>
      <c r="N280" s="13"/>
      <c r="O280" s="13"/>
      <c r="P280" s="15"/>
      <c r="Q280" s="68"/>
      <c r="R280" s="13"/>
      <c r="S280" s="13"/>
      <c r="T280" s="13"/>
      <c r="U280" s="13"/>
      <c r="V280" s="13"/>
      <c r="W280" s="13"/>
      <c r="X280" s="13"/>
      <c r="Y280" s="13"/>
      <c r="Z280" s="13"/>
      <c r="AA280" s="13">
        <v>1</v>
      </c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61"/>
      <c r="AP280" s="61"/>
      <c r="AQ280" s="61"/>
      <c r="AR280" s="61"/>
      <c r="AS280" s="61"/>
      <c r="AT280" s="61"/>
      <c r="AU280" s="61"/>
      <c r="AV280" s="61"/>
      <c r="AW280" s="61"/>
      <c r="AX280" s="61"/>
      <c r="AY280" s="61"/>
      <c r="AZ280" s="15"/>
    </row>
    <row r="281" spans="1:52" ht="56.25" x14ac:dyDescent="0.2">
      <c r="A281" s="16" t="s">
        <v>10</v>
      </c>
      <c r="B281" s="30" t="s">
        <v>218</v>
      </c>
      <c r="C281" s="18" t="s">
        <v>219</v>
      </c>
      <c r="D281" s="19">
        <v>49029703</v>
      </c>
      <c r="E281" s="17" t="s">
        <v>217</v>
      </c>
      <c r="F281" s="17" t="s">
        <v>134</v>
      </c>
      <c r="G281" s="17" t="s">
        <v>220</v>
      </c>
      <c r="H281" s="20" t="s">
        <v>96</v>
      </c>
      <c r="I281" s="64" t="s">
        <v>870</v>
      </c>
      <c r="J281" s="57"/>
      <c r="K281" s="13"/>
      <c r="L281" s="13"/>
      <c r="M281" s="13"/>
      <c r="N281" s="13"/>
      <c r="O281" s="13">
        <v>1</v>
      </c>
      <c r="P281" s="15"/>
      <c r="Q281" s="68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>
        <v>1</v>
      </c>
      <c r="AL281" s="13"/>
      <c r="AM281" s="13"/>
      <c r="AN281" s="13"/>
      <c r="AO281" s="61"/>
      <c r="AP281" s="61"/>
      <c r="AQ281" s="61"/>
      <c r="AR281" s="61"/>
      <c r="AS281" s="61"/>
      <c r="AT281" s="61"/>
      <c r="AU281" s="61"/>
      <c r="AV281" s="61"/>
      <c r="AW281" s="61"/>
      <c r="AX281" s="61"/>
      <c r="AY281" s="61"/>
      <c r="AZ281" s="15"/>
    </row>
    <row r="282" spans="1:52" ht="22.5" x14ac:dyDescent="0.2">
      <c r="A282" s="10" t="s">
        <v>48</v>
      </c>
      <c r="B282" s="11" t="s">
        <v>1203</v>
      </c>
      <c r="C282" s="12" t="s">
        <v>538</v>
      </c>
      <c r="D282" s="13">
        <v>70903182</v>
      </c>
      <c r="E282" s="11" t="s">
        <v>1204</v>
      </c>
      <c r="F282" s="11" t="s">
        <v>134</v>
      </c>
      <c r="G282" s="11" t="s">
        <v>455</v>
      </c>
      <c r="H282" s="14" t="s">
        <v>96</v>
      </c>
      <c r="I282" s="61"/>
      <c r="J282" s="57"/>
      <c r="K282" s="13"/>
      <c r="L282" s="13"/>
      <c r="M282" s="13"/>
      <c r="N282" s="13"/>
      <c r="O282" s="13">
        <v>1</v>
      </c>
      <c r="P282" s="15"/>
      <c r="Q282" s="68"/>
      <c r="R282" s="13"/>
      <c r="S282" s="13">
        <v>1</v>
      </c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61"/>
      <c r="AP282" s="61"/>
      <c r="AQ282" s="61"/>
      <c r="AR282" s="61"/>
      <c r="AS282" s="61"/>
      <c r="AT282" s="61"/>
      <c r="AU282" s="61"/>
      <c r="AV282" s="61"/>
      <c r="AW282" s="61"/>
      <c r="AX282" s="61"/>
      <c r="AY282" s="61"/>
      <c r="AZ282" s="15"/>
    </row>
    <row r="283" spans="1:52" x14ac:dyDescent="0.2">
      <c r="A283" s="31" t="s">
        <v>11</v>
      </c>
      <c r="B283" s="36" t="s">
        <v>64</v>
      </c>
      <c r="C283" s="37"/>
      <c r="D283" s="32"/>
      <c r="E283" s="38"/>
      <c r="F283" s="38"/>
      <c r="G283" s="38"/>
      <c r="H283" s="39"/>
      <c r="I283" s="61"/>
      <c r="J283" s="57"/>
      <c r="K283" s="13"/>
      <c r="L283" s="13"/>
      <c r="M283" s="13"/>
      <c r="N283" s="13"/>
      <c r="O283" s="13"/>
      <c r="P283" s="15"/>
      <c r="Q283" s="68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61"/>
      <c r="AP283" s="61"/>
      <c r="AQ283" s="61"/>
      <c r="AR283" s="61"/>
      <c r="AS283" s="61"/>
      <c r="AT283" s="61"/>
      <c r="AU283" s="61"/>
      <c r="AV283" s="61"/>
      <c r="AW283" s="61"/>
      <c r="AX283" s="61"/>
      <c r="AY283" s="61"/>
      <c r="AZ283" s="15"/>
    </row>
    <row r="284" spans="1:52" ht="22.5" x14ac:dyDescent="0.2">
      <c r="A284" s="16" t="s">
        <v>49</v>
      </c>
      <c r="B284" s="17" t="s">
        <v>1205</v>
      </c>
      <c r="C284" s="18" t="s">
        <v>652</v>
      </c>
      <c r="D284" s="19">
        <v>71158677</v>
      </c>
      <c r="E284" s="17" t="s">
        <v>1206</v>
      </c>
      <c r="F284" s="17" t="s">
        <v>136</v>
      </c>
      <c r="G284" s="17" t="s">
        <v>499</v>
      </c>
      <c r="H284" s="20" t="s">
        <v>96</v>
      </c>
      <c r="I284" s="61"/>
      <c r="J284" s="57"/>
      <c r="K284" s="13"/>
      <c r="L284" s="13"/>
      <c r="M284" s="13"/>
      <c r="N284" s="13"/>
      <c r="O284" s="13"/>
      <c r="P284" s="15">
        <v>1</v>
      </c>
      <c r="Q284" s="68">
        <v>1</v>
      </c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61"/>
      <c r="AP284" s="61"/>
      <c r="AQ284" s="61"/>
      <c r="AR284" s="61"/>
      <c r="AS284" s="61"/>
      <c r="AT284" s="61"/>
      <c r="AU284" s="61"/>
      <c r="AV284" s="61"/>
      <c r="AW284" s="61"/>
      <c r="AX284" s="61"/>
      <c r="AY284" s="61"/>
      <c r="AZ284" s="15"/>
    </row>
    <row r="285" spans="1:52" ht="22.5" x14ac:dyDescent="0.2">
      <c r="A285" s="16" t="s">
        <v>49</v>
      </c>
      <c r="B285" s="17" t="s">
        <v>1209</v>
      </c>
      <c r="C285" s="18" t="s">
        <v>854</v>
      </c>
      <c r="D285" s="19">
        <v>71010939</v>
      </c>
      <c r="E285" s="17" t="s">
        <v>1210</v>
      </c>
      <c r="F285" s="17" t="s">
        <v>136</v>
      </c>
      <c r="G285" s="17" t="s">
        <v>499</v>
      </c>
      <c r="H285" s="20" t="s">
        <v>96</v>
      </c>
      <c r="I285" s="61"/>
      <c r="J285" s="57"/>
      <c r="K285" s="13"/>
      <c r="L285" s="13"/>
      <c r="M285" s="13"/>
      <c r="N285" s="13"/>
      <c r="O285" s="13"/>
      <c r="P285" s="15">
        <v>1</v>
      </c>
      <c r="Q285" s="68">
        <v>1</v>
      </c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61"/>
      <c r="AP285" s="61"/>
      <c r="AQ285" s="61"/>
      <c r="AR285" s="61"/>
      <c r="AS285" s="61"/>
      <c r="AT285" s="61"/>
      <c r="AU285" s="61"/>
      <c r="AV285" s="61"/>
      <c r="AW285" s="61"/>
      <c r="AX285" s="61"/>
      <c r="AY285" s="61"/>
      <c r="AZ285" s="15"/>
    </row>
    <row r="286" spans="1:52" ht="33.75" x14ac:dyDescent="0.2">
      <c r="A286" s="16" t="s">
        <v>49</v>
      </c>
      <c r="B286" s="79" t="s">
        <v>1214</v>
      </c>
      <c r="C286" s="18" t="s">
        <v>1215</v>
      </c>
      <c r="D286" s="19">
        <v>26658852</v>
      </c>
      <c r="E286" s="17" t="s">
        <v>1216</v>
      </c>
      <c r="F286" s="17" t="s">
        <v>138</v>
      </c>
      <c r="G286" s="17" t="s">
        <v>452</v>
      </c>
      <c r="H286" s="20" t="s">
        <v>96</v>
      </c>
      <c r="I286" s="61"/>
      <c r="J286" s="57"/>
      <c r="K286" s="13"/>
      <c r="L286" s="13"/>
      <c r="M286" s="13">
        <v>1</v>
      </c>
      <c r="N286" s="13"/>
      <c r="O286" s="13"/>
      <c r="P286" s="15"/>
      <c r="Q286" s="68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61"/>
      <c r="AP286" s="61"/>
      <c r="AQ286" s="61"/>
      <c r="AR286" s="61"/>
      <c r="AS286" s="61"/>
      <c r="AT286" s="61"/>
      <c r="AU286" s="61"/>
      <c r="AV286" s="61"/>
      <c r="AW286" s="61"/>
      <c r="AX286" s="61"/>
      <c r="AY286" s="61"/>
      <c r="AZ286" s="15">
        <v>1</v>
      </c>
    </row>
    <row r="287" spans="1:52" ht="22.5" x14ac:dyDescent="0.2">
      <c r="A287" s="16" t="s">
        <v>49</v>
      </c>
      <c r="B287" s="17" t="s">
        <v>1211</v>
      </c>
      <c r="C287" s="18" t="s">
        <v>1212</v>
      </c>
      <c r="D287" s="19">
        <v>75142082</v>
      </c>
      <c r="E287" s="17" t="s">
        <v>1213</v>
      </c>
      <c r="F287" s="17" t="s">
        <v>138</v>
      </c>
      <c r="G287" s="17" t="s">
        <v>499</v>
      </c>
      <c r="H287" s="20" t="s">
        <v>96</v>
      </c>
      <c r="I287" s="61"/>
      <c r="J287" s="57"/>
      <c r="K287" s="13"/>
      <c r="L287" s="13"/>
      <c r="M287" s="13">
        <v>1</v>
      </c>
      <c r="N287" s="13"/>
      <c r="O287" s="13"/>
      <c r="P287" s="15"/>
      <c r="Q287" s="68">
        <v>1</v>
      </c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61"/>
      <c r="AP287" s="61"/>
      <c r="AQ287" s="61"/>
      <c r="AR287" s="61"/>
      <c r="AS287" s="61"/>
      <c r="AT287" s="61"/>
      <c r="AU287" s="61"/>
      <c r="AV287" s="61"/>
      <c r="AW287" s="61"/>
      <c r="AX287" s="61"/>
      <c r="AY287" s="61"/>
      <c r="AZ287" s="15"/>
    </row>
    <row r="288" spans="1:52" ht="33.75" x14ac:dyDescent="0.2">
      <c r="A288" s="16" t="s">
        <v>49</v>
      </c>
      <c r="B288" s="17" t="s">
        <v>1217</v>
      </c>
      <c r="C288" s="18" t="s">
        <v>1218</v>
      </c>
      <c r="D288" s="35" t="s">
        <v>1219</v>
      </c>
      <c r="E288" s="17" t="s">
        <v>1220</v>
      </c>
      <c r="F288" s="17" t="s">
        <v>138</v>
      </c>
      <c r="G288" s="17" t="s">
        <v>1221</v>
      </c>
      <c r="H288" s="20" t="s">
        <v>96</v>
      </c>
      <c r="I288" s="61" t="s">
        <v>1670</v>
      </c>
      <c r="J288" s="57"/>
      <c r="K288" s="13"/>
      <c r="L288" s="13"/>
      <c r="M288" s="13">
        <v>1</v>
      </c>
      <c r="N288" s="13"/>
      <c r="O288" s="13"/>
      <c r="P288" s="15"/>
      <c r="Q288" s="68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>
        <v>1</v>
      </c>
      <c r="AM288" s="13"/>
      <c r="AN288" s="13"/>
      <c r="AO288" s="61"/>
      <c r="AP288" s="61"/>
      <c r="AQ288" s="61"/>
      <c r="AR288" s="61"/>
      <c r="AS288" s="61"/>
      <c r="AT288" s="61"/>
      <c r="AU288" s="61"/>
      <c r="AV288" s="61"/>
      <c r="AW288" s="61"/>
      <c r="AX288" s="61"/>
      <c r="AY288" s="61"/>
      <c r="AZ288" s="15"/>
    </row>
    <row r="289" spans="1:52" ht="22.5" x14ac:dyDescent="0.2">
      <c r="A289" s="16" t="s">
        <v>49</v>
      </c>
      <c r="B289" s="17" t="s">
        <v>1207</v>
      </c>
      <c r="C289" s="18" t="s">
        <v>538</v>
      </c>
      <c r="D289" s="19">
        <v>63257971</v>
      </c>
      <c r="E289" s="17" t="s">
        <v>1208</v>
      </c>
      <c r="F289" s="17" t="s">
        <v>134</v>
      </c>
      <c r="G289" s="17" t="s">
        <v>455</v>
      </c>
      <c r="H289" s="20" t="s">
        <v>96</v>
      </c>
      <c r="I289" s="61"/>
      <c r="J289" s="57"/>
      <c r="K289" s="13"/>
      <c r="L289" s="13"/>
      <c r="M289" s="13"/>
      <c r="N289" s="13"/>
      <c r="O289" s="13">
        <v>1</v>
      </c>
      <c r="P289" s="15"/>
      <c r="Q289" s="68"/>
      <c r="R289" s="13"/>
      <c r="S289" s="13">
        <v>1</v>
      </c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61"/>
      <c r="AP289" s="61"/>
      <c r="AQ289" s="61"/>
      <c r="AR289" s="61"/>
      <c r="AS289" s="61"/>
      <c r="AT289" s="61"/>
      <c r="AU289" s="61"/>
      <c r="AV289" s="61"/>
      <c r="AW289" s="61"/>
      <c r="AX289" s="61"/>
      <c r="AY289" s="61"/>
      <c r="AZ289" s="15"/>
    </row>
    <row r="290" spans="1:52" ht="22.5" x14ac:dyDescent="0.2">
      <c r="A290" s="10" t="s">
        <v>50</v>
      </c>
      <c r="B290" s="11" t="s">
        <v>1229</v>
      </c>
      <c r="C290" s="12" t="s">
        <v>1230</v>
      </c>
      <c r="D290" s="13">
        <v>75009498</v>
      </c>
      <c r="E290" s="11" t="s">
        <v>1226</v>
      </c>
      <c r="F290" s="11" t="s">
        <v>136</v>
      </c>
      <c r="G290" s="11" t="s">
        <v>499</v>
      </c>
      <c r="H290" s="14" t="s">
        <v>96</v>
      </c>
      <c r="I290" s="61"/>
      <c r="J290" s="57"/>
      <c r="K290" s="13"/>
      <c r="L290" s="13"/>
      <c r="M290" s="13"/>
      <c r="N290" s="13"/>
      <c r="O290" s="13"/>
      <c r="P290" s="15">
        <v>1</v>
      </c>
      <c r="Q290" s="68">
        <v>1</v>
      </c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61"/>
      <c r="AP290" s="61"/>
      <c r="AQ290" s="61"/>
      <c r="AR290" s="61"/>
      <c r="AS290" s="61"/>
      <c r="AT290" s="61"/>
      <c r="AU290" s="61"/>
      <c r="AV290" s="61"/>
      <c r="AW290" s="61"/>
      <c r="AX290" s="61"/>
      <c r="AY290" s="61"/>
      <c r="AZ290" s="15"/>
    </row>
    <row r="291" spans="1:52" ht="22.5" x14ac:dyDescent="0.2">
      <c r="A291" s="10" t="s">
        <v>50</v>
      </c>
      <c r="B291" s="11" t="s">
        <v>1233</v>
      </c>
      <c r="C291" s="12" t="s">
        <v>1212</v>
      </c>
      <c r="D291" s="13">
        <v>49029720</v>
      </c>
      <c r="E291" s="11" t="s">
        <v>1224</v>
      </c>
      <c r="F291" s="11" t="s">
        <v>138</v>
      </c>
      <c r="G291" s="11" t="s">
        <v>499</v>
      </c>
      <c r="H291" s="14" t="s">
        <v>96</v>
      </c>
      <c r="I291" s="61"/>
      <c r="J291" s="57"/>
      <c r="K291" s="13"/>
      <c r="L291" s="13"/>
      <c r="M291" s="13">
        <v>1</v>
      </c>
      <c r="N291" s="13"/>
      <c r="O291" s="13"/>
      <c r="P291" s="15"/>
      <c r="Q291" s="68"/>
      <c r="R291" s="13">
        <v>1</v>
      </c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61"/>
      <c r="AP291" s="61"/>
      <c r="AQ291" s="61"/>
      <c r="AR291" s="61"/>
      <c r="AS291" s="61"/>
      <c r="AT291" s="61"/>
      <c r="AU291" s="61"/>
      <c r="AV291" s="61"/>
      <c r="AW291" s="61"/>
      <c r="AX291" s="61"/>
      <c r="AY291" s="61"/>
      <c r="AZ291" s="15"/>
    </row>
    <row r="292" spans="1:52" ht="22.5" x14ac:dyDescent="0.2">
      <c r="A292" s="10" t="s">
        <v>50</v>
      </c>
      <c r="B292" s="11" t="s">
        <v>1227</v>
      </c>
      <c r="C292" s="12" t="s">
        <v>538</v>
      </c>
      <c r="D292" s="13">
        <v>65983441</v>
      </c>
      <c r="E292" s="11" t="s">
        <v>1228</v>
      </c>
      <c r="F292" s="11" t="s">
        <v>134</v>
      </c>
      <c r="G292" s="11" t="s">
        <v>455</v>
      </c>
      <c r="H292" s="14" t="s">
        <v>96</v>
      </c>
      <c r="I292" s="61"/>
      <c r="J292" s="57"/>
      <c r="K292" s="13"/>
      <c r="L292" s="13"/>
      <c r="M292" s="13"/>
      <c r="N292" s="13"/>
      <c r="O292" s="13">
        <v>1</v>
      </c>
      <c r="P292" s="15"/>
      <c r="Q292" s="68"/>
      <c r="R292" s="13"/>
      <c r="S292" s="13">
        <v>1</v>
      </c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61"/>
      <c r="AP292" s="61"/>
      <c r="AQ292" s="61"/>
      <c r="AR292" s="61"/>
      <c r="AS292" s="61"/>
      <c r="AT292" s="61"/>
      <c r="AU292" s="61"/>
      <c r="AV292" s="61"/>
      <c r="AW292" s="61"/>
      <c r="AX292" s="61"/>
      <c r="AY292" s="61"/>
      <c r="AZ292" s="15"/>
    </row>
    <row r="293" spans="1:52" ht="22.5" x14ac:dyDescent="0.2">
      <c r="A293" s="10" t="s">
        <v>50</v>
      </c>
      <c r="B293" s="11" t="s">
        <v>1231</v>
      </c>
      <c r="C293" s="12" t="s">
        <v>538</v>
      </c>
      <c r="D293" s="13">
        <v>65041470</v>
      </c>
      <c r="E293" s="11" t="s">
        <v>1232</v>
      </c>
      <c r="F293" s="11" t="s">
        <v>134</v>
      </c>
      <c r="G293" s="11" t="s">
        <v>455</v>
      </c>
      <c r="H293" s="14" t="s">
        <v>96</v>
      </c>
      <c r="I293" s="61"/>
      <c r="J293" s="57"/>
      <c r="K293" s="13"/>
      <c r="L293" s="13"/>
      <c r="M293" s="13"/>
      <c r="N293" s="13"/>
      <c r="O293" s="13">
        <v>1</v>
      </c>
      <c r="P293" s="15"/>
      <c r="Q293" s="68"/>
      <c r="R293" s="13"/>
      <c r="S293" s="13">
        <v>1</v>
      </c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61"/>
      <c r="AP293" s="61"/>
      <c r="AQ293" s="61"/>
      <c r="AR293" s="61"/>
      <c r="AS293" s="61"/>
      <c r="AT293" s="61"/>
      <c r="AU293" s="61"/>
      <c r="AV293" s="61"/>
      <c r="AW293" s="61"/>
      <c r="AX293" s="61"/>
      <c r="AY293" s="61"/>
      <c r="AZ293" s="15"/>
    </row>
    <row r="294" spans="1:52" ht="22.5" x14ac:dyDescent="0.2">
      <c r="A294" s="10" t="s">
        <v>50</v>
      </c>
      <c r="B294" s="11" t="s">
        <v>1225</v>
      </c>
      <c r="C294" s="12" t="s">
        <v>538</v>
      </c>
      <c r="D294" s="13">
        <v>70903506</v>
      </c>
      <c r="E294" s="11" t="s">
        <v>1226</v>
      </c>
      <c r="F294" s="11" t="s">
        <v>134</v>
      </c>
      <c r="G294" s="11" t="s">
        <v>455</v>
      </c>
      <c r="H294" s="14" t="s">
        <v>96</v>
      </c>
      <c r="I294" s="61"/>
      <c r="J294" s="57"/>
      <c r="K294" s="13"/>
      <c r="L294" s="13"/>
      <c r="M294" s="13"/>
      <c r="N294" s="13"/>
      <c r="O294" s="13">
        <v>1</v>
      </c>
      <c r="P294" s="15"/>
      <c r="Q294" s="68"/>
      <c r="R294" s="13"/>
      <c r="S294" s="13">
        <v>1</v>
      </c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61"/>
      <c r="AP294" s="61"/>
      <c r="AQ294" s="61"/>
      <c r="AR294" s="61"/>
      <c r="AS294" s="61"/>
      <c r="AT294" s="61"/>
      <c r="AU294" s="61"/>
      <c r="AV294" s="61"/>
      <c r="AW294" s="61"/>
      <c r="AX294" s="61"/>
      <c r="AY294" s="61"/>
      <c r="AZ294" s="15"/>
    </row>
    <row r="295" spans="1:52" ht="45" x14ac:dyDescent="0.2">
      <c r="A295" s="10" t="s">
        <v>50</v>
      </c>
      <c r="B295" s="11" t="s">
        <v>1222</v>
      </c>
      <c r="C295" s="12" t="s">
        <v>1223</v>
      </c>
      <c r="D295" s="13">
        <v>70502005</v>
      </c>
      <c r="E295" s="11" t="s">
        <v>1224</v>
      </c>
      <c r="F295" s="11" t="s">
        <v>134</v>
      </c>
      <c r="G295" s="11" t="s">
        <v>661</v>
      </c>
      <c r="H295" s="14" t="s">
        <v>96</v>
      </c>
      <c r="I295" s="61"/>
      <c r="J295" s="57"/>
      <c r="K295" s="13"/>
      <c r="L295" s="13"/>
      <c r="M295" s="13"/>
      <c r="N295" s="13"/>
      <c r="O295" s="13">
        <v>1</v>
      </c>
      <c r="P295" s="15"/>
      <c r="Q295" s="68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61"/>
      <c r="AP295" s="61"/>
      <c r="AQ295" s="61"/>
      <c r="AR295" s="61"/>
      <c r="AS295" s="61"/>
      <c r="AT295" s="61"/>
      <c r="AU295" s="61">
        <v>1</v>
      </c>
      <c r="AV295" s="61"/>
      <c r="AW295" s="61"/>
      <c r="AX295" s="61"/>
      <c r="AY295" s="61"/>
      <c r="AZ295" s="15"/>
    </row>
    <row r="296" spans="1:52" ht="22.5" x14ac:dyDescent="0.2">
      <c r="A296" s="10" t="s">
        <v>50</v>
      </c>
      <c r="B296" s="11" t="s">
        <v>1234</v>
      </c>
      <c r="C296" s="12" t="s">
        <v>564</v>
      </c>
      <c r="D296" s="13">
        <v>65983840</v>
      </c>
      <c r="E296" s="11" t="s">
        <v>1224</v>
      </c>
      <c r="F296" s="11" t="s">
        <v>138</v>
      </c>
      <c r="G296" s="11" t="s">
        <v>1235</v>
      </c>
      <c r="H296" s="14" t="s">
        <v>96</v>
      </c>
      <c r="I296" s="61" t="s">
        <v>1672</v>
      </c>
      <c r="J296" s="57"/>
      <c r="K296" s="13"/>
      <c r="L296" s="13"/>
      <c r="M296" s="13">
        <v>1</v>
      </c>
      <c r="N296" s="13"/>
      <c r="O296" s="13"/>
      <c r="P296" s="15"/>
      <c r="Q296" s="68"/>
      <c r="R296" s="13"/>
      <c r="S296" s="13"/>
      <c r="T296" s="13"/>
      <c r="U296" s="13"/>
      <c r="V296" s="13"/>
      <c r="W296" s="13"/>
      <c r="X296" s="13"/>
      <c r="Y296" s="13"/>
      <c r="Z296" s="13"/>
      <c r="AA296" s="13">
        <v>1</v>
      </c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61"/>
      <c r="AP296" s="61"/>
      <c r="AQ296" s="61"/>
      <c r="AR296" s="61"/>
      <c r="AS296" s="61"/>
      <c r="AT296" s="61"/>
      <c r="AU296" s="61"/>
      <c r="AV296" s="61"/>
      <c r="AW296" s="61"/>
      <c r="AX296" s="61"/>
      <c r="AY296" s="61"/>
      <c r="AZ296" s="15"/>
    </row>
    <row r="297" spans="1:52" ht="33.75" x14ac:dyDescent="0.2">
      <c r="A297" s="16" t="s">
        <v>51</v>
      </c>
      <c r="B297" s="17" t="s">
        <v>1251</v>
      </c>
      <c r="C297" s="18" t="s">
        <v>1230</v>
      </c>
      <c r="D297" s="19">
        <v>26609436</v>
      </c>
      <c r="E297" s="17" t="s">
        <v>1252</v>
      </c>
      <c r="F297" s="17" t="s">
        <v>138</v>
      </c>
      <c r="G297" s="17" t="s">
        <v>452</v>
      </c>
      <c r="H297" s="20" t="s">
        <v>96</v>
      </c>
      <c r="I297" s="73" t="s">
        <v>1673</v>
      </c>
      <c r="J297" s="57"/>
      <c r="K297" s="13"/>
      <c r="L297" s="13"/>
      <c r="M297" s="13">
        <v>1</v>
      </c>
      <c r="N297" s="13"/>
      <c r="O297" s="13"/>
      <c r="P297" s="15"/>
      <c r="Q297" s="68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>
        <v>1</v>
      </c>
      <c r="AF297" s="13"/>
      <c r="AG297" s="13"/>
      <c r="AH297" s="13"/>
      <c r="AI297" s="13"/>
      <c r="AJ297" s="13"/>
      <c r="AK297" s="13"/>
      <c r="AL297" s="13"/>
      <c r="AM297" s="13"/>
      <c r="AN297" s="13"/>
      <c r="AO297" s="61"/>
      <c r="AP297" s="61"/>
      <c r="AQ297" s="61"/>
      <c r="AR297" s="61"/>
      <c r="AS297" s="61"/>
      <c r="AT297" s="61"/>
      <c r="AU297" s="61"/>
      <c r="AV297" s="61"/>
      <c r="AW297" s="61"/>
      <c r="AX297" s="61"/>
      <c r="AY297" s="61"/>
      <c r="AZ297" s="15"/>
    </row>
    <row r="298" spans="1:52" ht="33.75" x14ac:dyDescent="0.2">
      <c r="A298" s="16" t="s">
        <v>51</v>
      </c>
      <c r="B298" s="17" t="s">
        <v>1238</v>
      </c>
      <c r="C298" s="18" t="s">
        <v>1239</v>
      </c>
      <c r="D298" s="19">
        <v>67189237</v>
      </c>
      <c r="E298" s="17" t="s">
        <v>1240</v>
      </c>
      <c r="F298" s="17" t="s">
        <v>134</v>
      </c>
      <c r="G298" s="17" t="s">
        <v>452</v>
      </c>
      <c r="H298" s="20" t="s">
        <v>96</v>
      </c>
      <c r="I298" s="61"/>
      <c r="J298" s="57"/>
      <c r="K298" s="13"/>
      <c r="L298" s="13"/>
      <c r="M298" s="13"/>
      <c r="N298" s="13"/>
      <c r="O298" s="13">
        <v>1</v>
      </c>
      <c r="P298" s="15"/>
      <c r="Q298" s="68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>
        <v>1</v>
      </c>
      <c r="AK298" s="13"/>
      <c r="AL298" s="13"/>
      <c r="AM298" s="13"/>
      <c r="AN298" s="13"/>
      <c r="AO298" s="61"/>
      <c r="AP298" s="61"/>
      <c r="AQ298" s="61"/>
      <c r="AR298" s="61"/>
      <c r="AS298" s="61"/>
      <c r="AT298" s="61"/>
      <c r="AU298" s="61"/>
      <c r="AV298" s="61"/>
      <c r="AW298" s="61"/>
      <c r="AX298" s="61"/>
      <c r="AY298" s="61"/>
      <c r="AZ298" s="15"/>
    </row>
    <row r="299" spans="1:52" ht="56.25" x14ac:dyDescent="0.2">
      <c r="A299" s="16" t="s">
        <v>51</v>
      </c>
      <c r="B299" s="79" t="s">
        <v>1241</v>
      </c>
      <c r="C299" s="18" t="s">
        <v>1242</v>
      </c>
      <c r="D299" s="19">
        <v>75157446</v>
      </c>
      <c r="E299" s="17" t="s">
        <v>1243</v>
      </c>
      <c r="F299" s="17" t="s">
        <v>134</v>
      </c>
      <c r="G299" s="17" t="s">
        <v>465</v>
      </c>
      <c r="H299" s="20" t="s">
        <v>96</v>
      </c>
      <c r="I299" s="61"/>
      <c r="J299" s="57"/>
      <c r="K299" s="13"/>
      <c r="L299" s="13"/>
      <c r="M299" s="13"/>
      <c r="N299" s="13"/>
      <c r="O299" s="13">
        <v>1</v>
      </c>
      <c r="P299" s="15"/>
      <c r="Q299" s="68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61"/>
      <c r="AP299" s="61"/>
      <c r="AQ299" s="61"/>
      <c r="AR299" s="61"/>
      <c r="AS299" s="61"/>
      <c r="AT299" s="61"/>
      <c r="AU299" s="61"/>
      <c r="AV299" s="61"/>
      <c r="AW299" s="61"/>
      <c r="AX299" s="61"/>
      <c r="AY299" s="61"/>
      <c r="AZ299" s="15">
        <v>1</v>
      </c>
    </row>
    <row r="300" spans="1:52" ht="22.5" x14ac:dyDescent="0.2">
      <c r="A300" s="21" t="s">
        <v>51</v>
      </c>
      <c r="B300" s="22" t="s">
        <v>1247</v>
      </c>
      <c r="C300" s="23" t="s">
        <v>1248</v>
      </c>
      <c r="D300" s="24">
        <v>49026569</v>
      </c>
      <c r="E300" s="22" t="s">
        <v>1249</v>
      </c>
      <c r="F300" s="22" t="s">
        <v>637</v>
      </c>
      <c r="G300" s="22" t="s">
        <v>1250</v>
      </c>
      <c r="H300" s="25" t="s">
        <v>96</v>
      </c>
      <c r="I300" s="61" t="s">
        <v>1674</v>
      </c>
      <c r="J300" s="57"/>
      <c r="K300" s="13"/>
      <c r="L300" s="13"/>
      <c r="M300" s="13"/>
      <c r="N300" s="13">
        <v>1</v>
      </c>
      <c r="O300" s="13"/>
      <c r="P300" s="15"/>
      <c r="Q300" s="68"/>
      <c r="R300" s="13"/>
      <c r="S300" s="13"/>
      <c r="T300" s="13"/>
      <c r="U300" s="13"/>
      <c r="V300" s="13"/>
      <c r="W300" s="13"/>
      <c r="X300" s="13"/>
      <c r="Y300" s="13">
        <v>1</v>
      </c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61"/>
      <c r="AP300" s="61"/>
      <c r="AQ300" s="61"/>
      <c r="AR300" s="61"/>
      <c r="AS300" s="61"/>
      <c r="AT300" s="61"/>
      <c r="AU300" s="61"/>
      <c r="AV300" s="61"/>
      <c r="AW300" s="61"/>
      <c r="AX300" s="61"/>
      <c r="AY300" s="61"/>
      <c r="AZ300" s="15"/>
    </row>
    <row r="301" spans="1:52" ht="25.5" x14ac:dyDescent="0.2">
      <c r="A301" s="16" t="s">
        <v>51</v>
      </c>
      <c r="B301" s="17" t="s">
        <v>1253</v>
      </c>
      <c r="C301" s="18" t="s">
        <v>1254</v>
      </c>
      <c r="D301" s="19">
        <v>26611783</v>
      </c>
      <c r="E301" s="17" t="s">
        <v>1255</v>
      </c>
      <c r="F301" s="17" t="s">
        <v>138</v>
      </c>
      <c r="G301" s="17" t="s">
        <v>739</v>
      </c>
      <c r="H301" s="20" t="s">
        <v>96</v>
      </c>
      <c r="I301" s="81" t="s">
        <v>1675</v>
      </c>
      <c r="J301" s="57"/>
      <c r="K301" s="13"/>
      <c r="L301" s="13"/>
      <c r="M301" s="13">
        <v>1</v>
      </c>
      <c r="N301" s="13"/>
      <c r="O301" s="13"/>
      <c r="P301" s="15"/>
      <c r="Q301" s="68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>
        <v>1</v>
      </c>
      <c r="AG301" s="13"/>
      <c r="AH301" s="13"/>
      <c r="AI301" s="13"/>
      <c r="AJ301" s="13"/>
      <c r="AK301" s="13"/>
      <c r="AL301" s="13"/>
      <c r="AM301" s="13"/>
      <c r="AN301" s="13"/>
      <c r="AO301" s="61"/>
      <c r="AP301" s="61"/>
      <c r="AQ301" s="61"/>
      <c r="AR301" s="61"/>
      <c r="AS301" s="61"/>
      <c r="AT301" s="61"/>
      <c r="AU301" s="61"/>
      <c r="AV301" s="61"/>
      <c r="AW301" s="61"/>
      <c r="AX301" s="61"/>
      <c r="AY301" s="61"/>
      <c r="AZ301" s="15"/>
    </row>
    <row r="302" spans="1:52" ht="22.5" x14ac:dyDescent="0.2">
      <c r="A302" s="16" t="s">
        <v>51</v>
      </c>
      <c r="B302" s="17" t="s">
        <v>1236</v>
      </c>
      <c r="C302" s="18" t="s">
        <v>538</v>
      </c>
      <c r="D302" s="19">
        <v>63893991</v>
      </c>
      <c r="E302" s="17" t="s">
        <v>1237</v>
      </c>
      <c r="F302" s="17" t="s">
        <v>134</v>
      </c>
      <c r="G302" s="17" t="s">
        <v>455</v>
      </c>
      <c r="H302" s="20" t="s">
        <v>96</v>
      </c>
      <c r="I302" s="73" t="s">
        <v>1676</v>
      </c>
      <c r="J302" s="57"/>
      <c r="K302" s="13"/>
      <c r="L302" s="13"/>
      <c r="M302" s="13"/>
      <c r="N302" s="13"/>
      <c r="O302" s="13">
        <v>1</v>
      </c>
      <c r="P302" s="15"/>
      <c r="Q302" s="68"/>
      <c r="R302" s="13"/>
      <c r="S302" s="13">
        <v>1</v>
      </c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61"/>
      <c r="AP302" s="61"/>
      <c r="AQ302" s="61"/>
      <c r="AR302" s="61"/>
      <c r="AS302" s="61"/>
      <c r="AT302" s="61"/>
      <c r="AU302" s="61"/>
      <c r="AV302" s="61"/>
      <c r="AW302" s="61"/>
      <c r="AX302" s="61"/>
      <c r="AY302" s="61"/>
      <c r="AZ302" s="15"/>
    </row>
    <row r="303" spans="1:52" ht="22.5" x14ac:dyDescent="0.2">
      <c r="A303" s="16" t="s">
        <v>51</v>
      </c>
      <c r="B303" s="17" t="s">
        <v>1259</v>
      </c>
      <c r="C303" s="18" t="s">
        <v>1260</v>
      </c>
      <c r="D303" s="19">
        <v>63257572</v>
      </c>
      <c r="E303" s="17" t="s">
        <v>1237</v>
      </c>
      <c r="F303" s="17" t="s">
        <v>138</v>
      </c>
      <c r="G303" s="17" t="s">
        <v>739</v>
      </c>
      <c r="H303" s="20" t="s">
        <v>96</v>
      </c>
      <c r="I303" s="61"/>
      <c r="J303" s="57"/>
      <c r="K303" s="13"/>
      <c r="L303" s="13"/>
      <c r="M303" s="13">
        <v>1</v>
      </c>
      <c r="N303" s="13"/>
      <c r="O303" s="13"/>
      <c r="P303" s="15"/>
      <c r="Q303" s="68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>
        <v>1</v>
      </c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61"/>
      <c r="AP303" s="61"/>
      <c r="AQ303" s="61"/>
      <c r="AR303" s="61"/>
      <c r="AS303" s="61"/>
      <c r="AT303" s="61"/>
      <c r="AU303" s="61"/>
      <c r="AV303" s="61"/>
      <c r="AW303" s="61"/>
      <c r="AX303" s="61"/>
      <c r="AY303" s="61"/>
      <c r="AZ303" s="15"/>
    </row>
    <row r="304" spans="1:52" ht="33.75" x14ac:dyDescent="0.2">
      <c r="A304" s="16" t="s">
        <v>51</v>
      </c>
      <c r="B304" s="17" t="s">
        <v>1244</v>
      </c>
      <c r="C304" s="18" t="s">
        <v>1245</v>
      </c>
      <c r="D304" s="19">
        <v>72559233</v>
      </c>
      <c r="E304" s="17" t="s">
        <v>1246</v>
      </c>
      <c r="F304" s="17" t="s">
        <v>134</v>
      </c>
      <c r="G304" s="17" t="s">
        <v>452</v>
      </c>
      <c r="H304" s="20" t="s">
        <v>96</v>
      </c>
      <c r="I304" s="61"/>
      <c r="J304" s="57"/>
      <c r="K304" s="13"/>
      <c r="L304" s="13"/>
      <c r="M304" s="13"/>
      <c r="N304" s="13"/>
      <c r="O304" s="13">
        <v>1</v>
      </c>
      <c r="P304" s="15"/>
      <c r="Q304" s="68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>
        <v>1</v>
      </c>
      <c r="AL304" s="13"/>
      <c r="AM304" s="13"/>
      <c r="AN304" s="13"/>
      <c r="AO304" s="61"/>
      <c r="AP304" s="61"/>
      <c r="AQ304" s="61"/>
      <c r="AR304" s="61"/>
      <c r="AS304" s="61"/>
      <c r="AT304" s="61"/>
      <c r="AU304" s="61"/>
      <c r="AV304" s="61"/>
      <c r="AW304" s="61"/>
      <c r="AX304" s="61"/>
      <c r="AY304" s="61"/>
      <c r="AZ304" s="15"/>
    </row>
    <row r="305" spans="1:52" ht="33.75" x14ac:dyDescent="0.2">
      <c r="A305" s="10" t="s">
        <v>52</v>
      </c>
      <c r="B305" s="11" t="s">
        <v>1287</v>
      </c>
      <c r="C305" s="12" t="s">
        <v>1288</v>
      </c>
      <c r="D305" s="13">
        <v>68550405</v>
      </c>
      <c r="E305" s="11" t="s">
        <v>1289</v>
      </c>
      <c r="F305" s="11" t="s">
        <v>134</v>
      </c>
      <c r="G305" s="11" t="s">
        <v>452</v>
      </c>
      <c r="H305" s="14" t="s">
        <v>96</v>
      </c>
      <c r="I305" s="61"/>
      <c r="J305" s="57"/>
      <c r="K305" s="13"/>
      <c r="L305" s="13"/>
      <c r="M305" s="13"/>
      <c r="N305" s="13"/>
      <c r="O305" s="13">
        <v>1</v>
      </c>
      <c r="P305" s="15"/>
      <c r="Q305" s="68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61"/>
      <c r="AP305" s="61"/>
      <c r="AQ305" s="61"/>
      <c r="AR305" s="61"/>
      <c r="AS305" s="61"/>
      <c r="AT305" s="61"/>
      <c r="AU305" s="61"/>
      <c r="AV305" s="61"/>
      <c r="AW305" s="61"/>
      <c r="AX305" s="61">
        <v>1</v>
      </c>
      <c r="AY305" s="61"/>
      <c r="AZ305" s="15"/>
    </row>
    <row r="306" spans="1:52" ht="22.5" x14ac:dyDescent="0.2">
      <c r="A306" s="10" t="s">
        <v>52</v>
      </c>
      <c r="B306" s="11" t="s">
        <v>1304</v>
      </c>
      <c r="C306" s="12" t="s">
        <v>544</v>
      </c>
      <c r="D306" s="13">
        <v>75008866</v>
      </c>
      <c r="E306" s="11" t="s">
        <v>1305</v>
      </c>
      <c r="F306" s="11" t="s">
        <v>136</v>
      </c>
      <c r="G306" s="11" t="s">
        <v>499</v>
      </c>
      <c r="H306" s="14" t="s">
        <v>96</v>
      </c>
      <c r="I306" s="61"/>
      <c r="J306" s="57"/>
      <c r="K306" s="13"/>
      <c r="L306" s="13"/>
      <c r="M306" s="13"/>
      <c r="N306" s="13"/>
      <c r="O306" s="13"/>
      <c r="P306" s="15">
        <v>1</v>
      </c>
      <c r="Q306" s="68">
        <v>1</v>
      </c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61"/>
      <c r="AP306" s="61"/>
      <c r="AQ306" s="61"/>
      <c r="AR306" s="61"/>
      <c r="AS306" s="61"/>
      <c r="AT306" s="61"/>
      <c r="AU306" s="61"/>
      <c r="AV306" s="61"/>
      <c r="AW306" s="61"/>
      <c r="AX306" s="61"/>
      <c r="AY306" s="61"/>
      <c r="AZ306" s="15"/>
    </row>
    <row r="307" spans="1:52" ht="22.5" x14ac:dyDescent="0.2">
      <c r="A307" s="10" t="s">
        <v>52</v>
      </c>
      <c r="B307" s="11" t="s">
        <v>1273</v>
      </c>
      <c r="C307" s="12" t="s">
        <v>1274</v>
      </c>
      <c r="D307" s="13">
        <v>22863559</v>
      </c>
      <c r="E307" s="11" t="s">
        <v>1275</v>
      </c>
      <c r="F307" s="11" t="s">
        <v>138</v>
      </c>
      <c r="G307" s="11" t="s">
        <v>550</v>
      </c>
      <c r="H307" s="14" t="s">
        <v>96</v>
      </c>
      <c r="I307" s="61" t="s">
        <v>1678</v>
      </c>
      <c r="J307" s="57"/>
      <c r="K307" s="13"/>
      <c r="L307" s="13"/>
      <c r="M307" s="13">
        <v>1</v>
      </c>
      <c r="N307" s="13"/>
      <c r="O307" s="13"/>
      <c r="P307" s="15"/>
      <c r="Q307" s="68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61"/>
      <c r="AP307" s="61"/>
      <c r="AQ307" s="61"/>
      <c r="AR307" s="61"/>
      <c r="AS307" s="61"/>
      <c r="AT307" s="61"/>
      <c r="AU307" s="61"/>
      <c r="AV307" s="61"/>
      <c r="AW307" s="61"/>
      <c r="AX307" s="61"/>
      <c r="AY307" s="61">
        <v>1</v>
      </c>
      <c r="AZ307" s="15"/>
    </row>
    <row r="308" spans="1:52" ht="22.5" x14ac:dyDescent="0.2">
      <c r="A308" s="10" t="s">
        <v>52</v>
      </c>
      <c r="B308" s="11" t="s">
        <v>1276</v>
      </c>
      <c r="C308" s="12" t="s">
        <v>1277</v>
      </c>
      <c r="D308" s="13">
        <v>22842985</v>
      </c>
      <c r="E308" s="11" t="s">
        <v>1278</v>
      </c>
      <c r="F308" s="11" t="s">
        <v>138</v>
      </c>
      <c r="G308" s="11" t="s">
        <v>550</v>
      </c>
      <c r="H308" s="14" t="s">
        <v>96</v>
      </c>
      <c r="I308" s="61" t="s">
        <v>1680</v>
      </c>
      <c r="J308" s="57"/>
      <c r="K308" s="13"/>
      <c r="L308" s="13"/>
      <c r="M308" s="13">
        <v>1</v>
      </c>
      <c r="N308" s="13"/>
      <c r="O308" s="13"/>
      <c r="P308" s="15"/>
      <c r="Q308" s="68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61"/>
      <c r="AP308" s="61"/>
      <c r="AQ308" s="61"/>
      <c r="AR308" s="61"/>
      <c r="AS308" s="61"/>
      <c r="AT308" s="61"/>
      <c r="AU308" s="61"/>
      <c r="AV308" s="61"/>
      <c r="AW308" s="61"/>
      <c r="AX308" s="61"/>
      <c r="AY308" s="61">
        <v>1</v>
      </c>
      <c r="AZ308" s="15"/>
    </row>
    <row r="309" spans="1:52" ht="56.25" x14ac:dyDescent="0.2">
      <c r="A309" s="10" t="s">
        <v>52</v>
      </c>
      <c r="B309" s="79" t="s">
        <v>1270</v>
      </c>
      <c r="C309" s="12" t="s">
        <v>1271</v>
      </c>
      <c r="D309" s="13">
        <v>48550973</v>
      </c>
      <c r="E309" s="11" t="s">
        <v>1272</v>
      </c>
      <c r="F309" s="11" t="s">
        <v>138</v>
      </c>
      <c r="G309" s="11" t="s">
        <v>448</v>
      </c>
      <c r="H309" s="14" t="s">
        <v>96</v>
      </c>
      <c r="I309" s="61" t="s">
        <v>1681</v>
      </c>
      <c r="J309" s="57"/>
      <c r="K309" s="13"/>
      <c r="L309" s="13"/>
      <c r="M309" s="13">
        <v>1</v>
      </c>
      <c r="N309" s="13"/>
      <c r="O309" s="13"/>
      <c r="P309" s="15"/>
      <c r="Q309" s="68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61"/>
      <c r="AP309" s="61"/>
      <c r="AQ309" s="61"/>
      <c r="AR309" s="61"/>
      <c r="AS309" s="61"/>
      <c r="AT309" s="61">
        <v>1</v>
      </c>
      <c r="AU309" s="61"/>
      <c r="AV309" s="61"/>
      <c r="AW309" s="61"/>
      <c r="AX309" s="61"/>
      <c r="AY309" s="61"/>
      <c r="AZ309" s="15"/>
    </row>
    <row r="310" spans="1:52" ht="22.5" x14ac:dyDescent="0.2">
      <c r="A310" s="10" t="s">
        <v>52</v>
      </c>
      <c r="B310" s="11" t="s">
        <v>1279</v>
      </c>
      <c r="C310" s="12" t="s">
        <v>682</v>
      </c>
      <c r="D310" s="13">
        <v>49026500</v>
      </c>
      <c r="E310" s="11" t="s">
        <v>1280</v>
      </c>
      <c r="F310" s="11" t="s">
        <v>138</v>
      </c>
      <c r="G310" s="11" t="s">
        <v>499</v>
      </c>
      <c r="H310" s="14" t="s">
        <v>96</v>
      </c>
      <c r="I310" s="61"/>
      <c r="J310" s="57"/>
      <c r="K310" s="13"/>
      <c r="L310" s="13"/>
      <c r="M310" s="13">
        <v>1</v>
      </c>
      <c r="N310" s="13"/>
      <c r="O310" s="13"/>
      <c r="P310" s="15"/>
      <c r="Q310" s="68"/>
      <c r="R310" s="13">
        <v>1</v>
      </c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61"/>
      <c r="AP310" s="61"/>
      <c r="AQ310" s="61"/>
      <c r="AR310" s="61"/>
      <c r="AS310" s="61"/>
      <c r="AT310" s="61"/>
      <c r="AU310" s="61"/>
      <c r="AV310" s="61"/>
      <c r="AW310" s="61"/>
      <c r="AX310" s="61"/>
      <c r="AY310" s="61"/>
      <c r="AZ310" s="15"/>
    </row>
    <row r="311" spans="1:52" ht="33.75" x14ac:dyDescent="0.2">
      <c r="A311" s="10" t="s">
        <v>52</v>
      </c>
      <c r="B311" s="11" t="s">
        <v>1264</v>
      </c>
      <c r="C311" s="12" t="s">
        <v>1265</v>
      </c>
      <c r="D311" s="13">
        <v>27027074</v>
      </c>
      <c r="E311" s="11" t="s">
        <v>1266</v>
      </c>
      <c r="F311" s="11" t="s">
        <v>138</v>
      </c>
      <c r="G311" s="11" t="s">
        <v>452</v>
      </c>
      <c r="H311" s="14" t="s">
        <v>96</v>
      </c>
      <c r="I311" s="61" t="s">
        <v>1682</v>
      </c>
      <c r="J311" s="57"/>
      <c r="K311" s="13"/>
      <c r="L311" s="13"/>
      <c r="M311" s="13">
        <v>1</v>
      </c>
      <c r="N311" s="13"/>
      <c r="O311" s="13"/>
      <c r="P311" s="15"/>
      <c r="Q311" s="68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>
        <v>1</v>
      </c>
      <c r="AG311" s="13"/>
      <c r="AH311" s="13"/>
      <c r="AI311" s="13"/>
      <c r="AJ311" s="13"/>
      <c r="AK311" s="13"/>
      <c r="AL311" s="13"/>
      <c r="AM311" s="13"/>
      <c r="AN311" s="13"/>
      <c r="AO311" s="61"/>
      <c r="AP311" s="61"/>
      <c r="AQ311" s="61"/>
      <c r="AR311" s="61"/>
      <c r="AS311" s="61"/>
      <c r="AT311" s="61"/>
      <c r="AU311" s="61"/>
      <c r="AV311" s="61"/>
      <c r="AW311" s="61"/>
      <c r="AX311" s="61"/>
      <c r="AY311" s="61"/>
      <c r="AZ311" s="15"/>
    </row>
    <row r="312" spans="1:52" ht="22.5" x14ac:dyDescent="0.2">
      <c r="A312" s="10" t="s">
        <v>52</v>
      </c>
      <c r="B312" s="11" t="s">
        <v>1300</v>
      </c>
      <c r="C312" s="12" t="s">
        <v>541</v>
      </c>
      <c r="D312" s="13">
        <v>63893878</v>
      </c>
      <c r="E312" s="11" t="s">
        <v>1301</v>
      </c>
      <c r="F312" s="11" t="s">
        <v>134</v>
      </c>
      <c r="G312" s="11" t="s">
        <v>455</v>
      </c>
      <c r="H312" s="14" t="s">
        <v>96</v>
      </c>
      <c r="I312" s="61"/>
      <c r="J312" s="57"/>
      <c r="K312" s="13"/>
      <c r="L312" s="13"/>
      <c r="M312" s="13"/>
      <c r="N312" s="13"/>
      <c r="O312" s="13">
        <v>1</v>
      </c>
      <c r="P312" s="15"/>
      <c r="Q312" s="68"/>
      <c r="R312" s="13"/>
      <c r="S312" s="13">
        <v>1</v>
      </c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61"/>
      <c r="AP312" s="61"/>
      <c r="AQ312" s="61"/>
      <c r="AR312" s="61"/>
      <c r="AS312" s="61"/>
      <c r="AT312" s="61"/>
      <c r="AU312" s="61"/>
      <c r="AV312" s="61"/>
      <c r="AW312" s="61"/>
      <c r="AX312" s="61"/>
      <c r="AY312" s="61"/>
      <c r="AZ312" s="15"/>
    </row>
    <row r="313" spans="1:52" ht="22.5" x14ac:dyDescent="0.2">
      <c r="A313" s="10" t="s">
        <v>52</v>
      </c>
      <c r="B313" s="11" t="s">
        <v>1292</v>
      </c>
      <c r="C313" s="12" t="s">
        <v>538</v>
      </c>
      <c r="D313" s="13">
        <v>65041445</v>
      </c>
      <c r="E313" s="11" t="s">
        <v>1293</v>
      </c>
      <c r="F313" s="11" t="s">
        <v>134</v>
      </c>
      <c r="G313" s="11" t="s">
        <v>455</v>
      </c>
      <c r="H313" s="14" t="s">
        <v>96</v>
      </c>
      <c r="I313" s="61"/>
      <c r="J313" s="57"/>
      <c r="K313" s="13"/>
      <c r="L313" s="13"/>
      <c r="M313" s="13"/>
      <c r="N313" s="13"/>
      <c r="O313" s="13">
        <v>1</v>
      </c>
      <c r="P313" s="15"/>
      <c r="Q313" s="68"/>
      <c r="R313" s="13"/>
      <c r="S313" s="13">
        <v>1</v>
      </c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61"/>
      <c r="AP313" s="61"/>
      <c r="AQ313" s="61"/>
      <c r="AR313" s="61"/>
      <c r="AS313" s="61"/>
      <c r="AT313" s="61"/>
      <c r="AU313" s="61"/>
      <c r="AV313" s="61"/>
      <c r="AW313" s="61"/>
      <c r="AX313" s="61"/>
      <c r="AY313" s="61"/>
      <c r="AZ313" s="15"/>
    </row>
    <row r="314" spans="1:52" ht="22.5" x14ac:dyDescent="0.2">
      <c r="A314" s="10" t="s">
        <v>52</v>
      </c>
      <c r="B314" s="11" t="s">
        <v>1296</v>
      </c>
      <c r="C314" s="12" t="s">
        <v>541</v>
      </c>
      <c r="D314" s="13">
        <v>70903221</v>
      </c>
      <c r="E314" s="11" t="s">
        <v>1297</v>
      </c>
      <c r="F314" s="11" t="s">
        <v>134</v>
      </c>
      <c r="G314" s="11" t="s">
        <v>455</v>
      </c>
      <c r="H314" s="14" t="s">
        <v>96</v>
      </c>
      <c r="I314" s="61" t="s">
        <v>1683</v>
      </c>
      <c r="J314" s="57"/>
      <c r="K314" s="13"/>
      <c r="L314" s="13"/>
      <c r="M314" s="13"/>
      <c r="N314" s="13"/>
      <c r="O314" s="13">
        <v>1</v>
      </c>
      <c r="P314" s="15"/>
      <c r="Q314" s="68"/>
      <c r="R314" s="13"/>
      <c r="S314" s="13">
        <v>1</v>
      </c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61"/>
      <c r="AP314" s="61"/>
      <c r="AQ314" s="61"/>
      <c r="AR314" s="61"/>
      <c r="AS314" s="61"/>
      <c r="AT314" s="61"/>
      <c r="AU314" s="61"/>
      <c r="AV314" s="61"/>
      <c r="AW314" s="61"/>
      <c r="AX314" s="61"/>
      <c r="AY314" s="61"/>
      <c r="AZ314" s="15"/>
    </row>
    <row r="315" spans="1:52" ht="22.5" x14ac:dyDescent="0.2">
      <c r="A315" s="10" t="s">
        <v>52</v>
      </c>
      <c r="B315" s="11" t="s">
        <v>1298</v>
      </c>
      <c r="C315" s="12" t="s">
        <v>538</v>
      </c>
      <c r="D315" s="13">
        <v>70903204</v>
      </c>
      <c r="E315" s="11" t="s">
        <v>1299</v>
      </c>
      <c r="F315" s="11" t="s">
        <v>134</v>
      </c>
      <c r="G315" s="11" t="s">
        <v>455</v>
      </c>
      <c r="H315" s="14" t="s">
        <v>96</v>
      </c>
      <c r="I315" s="61"/>
      <c r="J315" s="57"/>
      <c r="K315" s="13"/>
      <c r="L315" s="13"/>
      <c r="M315" s="13"/>
      <c r="N315" s="13"/>
      <c r="O315" s="13">
        <v>1</v>
      </c>
      <c r="P315" s="15"/>
      <c r="Q315" s="68"/>
      <c r="R315" s="13"/>
      <c r="S315" s="13">
        <v>1</v>
      </c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61"/>
      <c r="AP315" s="61"/>
      <c r="AQ315" s="61"/>
      <c r="AR315" s="61"/>
      <c r="AS315" s="61"/>
      <c r="AT315" s="61"/>
      <c r="AU315" s="61"/>
      <c r="AV315" s="61"/>
      <c r="AW315" s="61"/>
      <c r="AX315" s="61"/>
      <c r="AY315" s="61"/>
      <c r="AZ315" s="15"/>
    </row>
    <row r="316" spans="1:52" ht="22.5" x14ac:dyDescent="0.2">
      <c r="A316" s="10" t="s">
        <v>52</v>
      </c>
      <c r="B316" s="11" t="s">
        <v>1290</v>
      </c>
      <c r="C316" s="12" t="s">
        <v>538</v>
      </c>
      <c r="D316" s="13">
        <v>70901147</v>
      </c>
      <c r="E316" s="11" t="s">
        <v>1291</v>
      </c>
      <c r="F316" s="11" t="s">
        <v>134</v>
      </c>
      <c r="G316" s="11" t="s">
        <v>455</v>
      </c>
      <c r="H316" s="14" t="s">
        <v>96</v>
      </c>
      <c r="I316" s="61"/>
      <c r="J316" s="57"/>
      <c r="K316" s="13"/>
      <c r="L316" s="13"/>
      <c r="M316" s="13"/>
      <c r="N316" s="13"/>
      <c r="O316" s="13">
        <v>1</v>
      </c>
      <c r="P316" s="15"/>
      <c r="Q316" s="68"/>
      <c r="R316" s="13"/>
      <c r="S316" s="13">
        <v>1</v>
      </c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61"/>
      <c r="AP316" s="61"/>
      <c r="AQ316" s="61"/>
      <c r="AR316" s="61"/>
      <c r="AS316" s="61"/>
      <c r="AT316" s="61"/>
      <c r="AU316" s="61"/>
      <c r="AV316" s="61"/>
      <c r="AW316" s="61"/>
      <c r="AX316" s="61"/>
      <c r="AY316" s="61"/>
      <c r="AZ316" s="15"/>
    </row>
    <row r="317" spans="1:52" ht="22.5" x14ac:dyDescent="0.2">
      <c r="A317" s="10" t="s">
        <v>52</v>
      </c>
      <c r="B317" s="11" t="s">
        <v>1294</v>
      </c>
      <c r="C317" s="12" t="s">
        <v>538</v>
      </c>
      <c r="D317" s="13">
        <v>70903212</v>
      </c>
      <c r="E317" s="11" t="s">
        <v>1295</v>
      </c>
      <c r="F317" s="11" t="s">
        <v>134</v>
      </c>
      <c r="G317" s="11" t="s">
        <v>455</v>
      </c>
      <c r="H317" s="14" t="s">
        <v>96</v>
      </c>
      <c r="I317" s="61"/>
      <c r="J317" s="57"/>
      <c r="K317" s="13"/>
      <c r="L317" s="13"/>
      <c r="M317" s="13"/>
      <c r="N317" s="13"/>
      <c r="O317" s="13">
        <v>1</v>
      </c>
      <c r="P317" s="15"/>
      <c r="Q317" s="68"/>
      <c r="R317" s="13"/>
      <c r="S317" s="13">
        <v>1</v>
      </c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61"/>
      <c r="AP317" s="61"/>
      <c r="AQ317" s="61"/>
      <c r="AR317" s="61"/>
      <c r="AS317" s="61"/>
      <c r="AT317" s="61"/>
      <c r="AU317" s="61"/>
      <c r="AV317" s="61"/>
      <c r="AW317" s="61"/>
      <c r="AX317" s="61"/>
      <c r="AY317" s="61"/>
      <c r="AZ317" s="15"/>
    </row>
    <row r="318" spans="1:52" ht="22.5" x14ac:dyDescent="0.2">
      <c r="A318" s="10" t="s">
        <v>52</v>
      </c>
      <c r="B318" s="79" t="s">
        <v>1267</v>
      </c>
      <c r="C318" s="12" t="s">
        <v>1268</v>
      </c>
      <c r="D318" s="13">
        <v>63893487</v>
      </c>
      <c r="E318" s="11" t="s">
        <v>1269</v>
      </c>
      <c r="F318" s="11" t="s">
        <v>138</v>
      </c>
      <c r="G318" s="11" t="s">
        <v>530</v>
      </c>
      <c r="H318" s="14" t="s">
        <v>96</v>
      </c>
      <c r="I318" s="61"/>
      <c r="J318" s="57"/>
      <c r="K318" s="13"/>
      <c r="L318" s="13"/>
      <c r="M318" s="13">
        <v>1</v>
      </c>
      <c r="N318" s="13"/>
      <c r="O318" s="13"/>
      <c r="P318" s="15"/>
      <c r="Q318" s="68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61"/>
      <c r="AP318" s="61"/>
      <c r="AQ318" s="61"/>
      <c r="AR318" s="61"/>
      <c r="AS318" s="61"/>
      <c r="AT318" s="61"/>
      <c r="AU318" s="61"/>
      <c r="AV318" s="61"/>
      <c r="AW318" s="61"/>
      <c r="AX318" s="61"/>
      <c r="AY318" s="61"/>
      <c r="AZ318" s="15">
        <v>1</v>
      </c>
    </row>
    <row r="319" spans="1:52" ht="33.75" x14ac:dyDescent="0.2">
      <c r="A319" s="10" t="s">
        <v>52</v>
      </c>
      <c r="B319" s="11" t="s">
        <v>1282</v>
      </c>
      <c r="C319" s="12" t="s">
        <v>1283</v>
      </c>
      <c r="D319" s="13">
        <v>47224932</v>
      </c>
      <c r="E319" s="11" t="s">
        <v>1280</v>
      </c>
      <c r="F319" s="11" t="s">
        <v>134</v>
      </c>
      <c r="G319" s="11" t="s">
        <v>452</v>
      </c>
      <c r="H319" s="14" t="s">
        <v>96</v>
      </c>
      <c r="I319" s="61"/>
      <c r="J319" s="57"/>
      <c r="K319" s="13"/>
      <c r="L319" s="13"/>
      <c r="M319" s="13"/>
      <c r="N319" s="13"/>
      <c r="O319" s="13">
        <v>1</v>
      </c>
      <c r="P319" s="15"/>
      <c r="Q319" s="68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61"/>
      <c r="AP319" s="61"/>
      <c r="AQ319" s="61"/>
      <c r="AR319" s="61"/>
      <c r="AS319" s="61"/>
      <c r="AT319" s="61"/>
      <c r="AU319" s="61">
        <v>1</v>
      </c>
      <c r="AV319" s="61"/>
      <c r="AW319" s="61"/>
      <c r="AX319" s="61"/>
      <c r="AY319" s="61"/>
      <c r="AZ319" s="15"/>
    </row>
    <row r="320" spans="1:52" ht="22.5" x14ac:dyDescent="0.2">
      <c r="A320" s="10" t="s">
        <v>52</v>
      </c>
      <c r="B320" s="11" t="s">
        <v>1261</v>
      </c>
      <c r="C320" s="12" t="s">
        <v>1262</v>
      </c>
      <c r="D320" s="13">
        <v>28090811</v>
      </c>
      <c r="E320" s="11" t="s">
        <v>1263</v>
      </c>
      <c r="F320" s="11" t="s">
        <v>135</v>
      </c>
      <c r="G320" s="11" t="s">
        <v>530</v>
      </c>
      <c r="H320" s="14" t="s">
        <v>96</v>
      </c>
      <c r="I320" s="61"/>
      <c r="J320" s="57"/>
      <c r="K320" s="13">
        <v>1</v>
      </c>
      <c r="L320" s="13"/>
      <c r="M320" s="13"/>
      <c r="N320" s="13"/>
      <c r="O320" s="13"/>
      <c r="P320" s="15"/>
      <c r="Q320" s="68"/>
      <c r="R320" s="13"/>
      <c r="S320" s="13"/>
      <c r="T320" s="13"/>
      <c r="U320" s="13"/>
      <c r="V320" s="13"/>
      <c r="W320" s="13">
        <v>1</v>
      </c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61"/>
      <c r="AP320" s="61"/>
      <c r="AQ320" s="61"/>
      <c r="AR320" s="61"/>
      <c r="AS320" s="61"/>
      <c r="AT320" s="61"/>
      <c r="AU320" s="61"/>
      <c r="AV320" s="61"/>
      <c r="AW320" s="61"/>
      <c r="AX320" s="61"/>
      <c r="AY320" s="61"/>
      <c r="AZ320" s="15"/>
    </row>
    <row r="321" spans="1:52" ht="22.5" x14ac:dyDescent="0.2">
      <c r="A321" s="10" t="s">
        <v>52</v>
      </c>
      <c r="B321" s="11" t="s">
        <v>1284</v>
      </c>
      <c r="C321" s="12" t="s">
        <v>1285</v>
      </c>
      <c r="D321" s="13">
        <v>70904146</v>
      </c>
      <c r="E321" s="11" t="s">
        <v>1286</v>
      </c>
      <c r="F321" s="11" t="s">
        <v>134</v>
      </c>
      <c r="G321" s="11" t="s">
        <v>739</v>
      </c>
      <c r="H321" s="14" t="s">
        <v>96</v>
      </c>
      <c r="I321" s="61"/>
      <c r="J321" s="57"/>
      <c r="K321" s="13"/>
      <c r="L321" s="13"/>
      <c r="M321" s="13"/>
      <c r="N321" s="13"/>
      <c r="O321" s="13">
        <v>1</v>
      </c>
      <c r="P321" s="15"/>
      <c r="Q321" s="68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>
        <v>1</v>
      </c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61"/>
      <c r="AP321" s="61"/>
      <c r="AQ321" s="61"/>
      <c r="AR321" s="61"/>
      <c r="AS321" s="61"/>
      <c r="AT321" s="61"/>
      <c r="AU321" s="61"/>
      <c r="AV321" s="61"/>
      <c r="AW321" s="61"/>
      <c r="AX321" s="61"/>
      <c r="AY321" s="61"/>
      <c r="AZ321" s="15"/>
    </row>
    <row r="322" spans="1:52" ht="22.5" x14ac:dyDescent="0.2">
      <c r="A322" s="10" t="s">
        <v>52</v>
      </c>
      <c r="B322" s="11" t="s">
        <v>1281</v>
      </c>
      <c r="C322" s="12" t="s">
        <v>564</v>
      </c>
      <c r="D322" s="13">
        <v>67151809</v>
      </c>
      <c r="E322" s="11" t="s">
        <v>1280</v>
      </c>
      <c r="F322" s="11" t="s">
        <v>138</v>
      </c>
      <c r="G322" s="11" t="s">
        <v>565</v>
      </c>
      <c r="H322" s="14" t="s">
        <v>96</v>
      </c>
      <c r="I322" s="61"/>
      <c r="J322" s="57"/>
      <c r="K322" s="13"/>
      <c r="L322" s="13"/>
      <c r="M322" s="13">
        <v>1</v>
      </c>
      <c r="N322" s="13"/>
      <c r="O322" s="13"/>
      <c r="P322" s="15"/>
      <c r="Q322" s="68"/>
      <c r="R322" s="13"/>
      <c r="S322" s="13"/>
      <c r="T322" s="13"/>
      <c r="U322" s="13"/>
      <c r="V322" s="13"/>
      <c r="W322" s="13"/>
      <c r="X322" s="13"/>
      <c r="Y322" s="13"/>
      <c r="Z322" s="13"/>
      <c r="AA322" s="13">
        <v>1</v>
      </c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61"/>
      <c r="AP322" s="61"/>
      <c r="AQ322" s="61"/>
      <c r="AR322" s="61"/>
      <c r="AS322" s="61"/>
      <c r="AT322" s="61"/>
      <c r="AU322" s="61"/>
      <c r="AV322" s="61"/>
      <c r="AW322" s="61"/>
      <c r="AX322" s="61"/>
      <c r="AY322" s="61"/>
      <c r="AZ322" s="15"/>
    </row>
    <row r="323" spans="1:52" ht="33.75" x14ac:dyDescent="0.2">
      <c r="A323" s="10" t="s">
        <v>52</v>
      </c>
      <c r="B323" s="11" t="s">
        <v>1302</v>
      </c>
      <c r="C323" s="12" t="s">
        <v>1303</v>
      </c>
      <c r="D323" s="13">
        <v>49056417</v>
      </c>
      <c r="E323" s="11" t="s">
        <v>1280</v>
      </c>
      <c r="F323" s="11" t="s">
        <v>134</v>
      </c>
      <c r="G323" s="11" t="s">
        <v>452</v>
      </c>
      <c r="H323" s="14" t="s">
        <v>96</v>
      </c>
      <c r="I323" s="61"/>
      <c r="J323" s="57"/>
      <c r="K323" s="13"/>
      <c r="L323" s="13"/>
      <c r="M323" s="13"/>
      <c r="N323" s="13"/>
      <c r="O323" s="13">
        <v>1</v>
      </c>
      <c r="P323" s="15"/>
      <c r="Q323" s="68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>
        <v>1</v>
      </c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61"/>
      <c r="AP323" s="61"/>
      <c r="AQ323" s="61"/>
      <c r="AR323" s="61"/>
      <c r="AS323" s="61"/>
      <c r="AT323" s="61"/>
      <c r="AU323" s="61"/>
      <c r="AV323" s="61"/>
      <c r="AW323" s="61"/>
      <c r="AX323" s="61"/>
      <c r="AY323" s="61"/>
      <c r="AZ323" s="15"/>
    </row>
    <row r="324" spans="1:52" ht="22.5" x14ac:dyDescent="0.2">
      <c r="A324" s="16" t="s">
        <v>12</v>
      </c>
      <c r="B324" s="17" t="s">
        <v>259</v>
      </c>
      <c r="C324" s="18" t="s">
        <v>260</v>
      </c>
      <c r="D324" s="19">
        <v>72543019</v>
      </c>
      <c r="E324" s="17" t="s">
        <v>261</v>
      </c>
      <c r="F324" s="17" t="s">
        <v>134</v>
      </c>
      <c r="G324" s="17" t="s">
        <v>262</v>
      </c>
      <c r="H324" s="20" t="s">
        <v>96</v>
      </c>
      <c r="I324" s="61"/>
      <c r="J324" s="57"/>
      <c r="K324" s="13"/>
      <c r="L324" s="13"/>
      <c r="M324" s="13"/>
      <c r="N324" s="13"/>
      <c r="O324" s="13">
        <v>1</v>
      </c>
      <c r="P324" s="15"/>
      <c r="Q324" s="68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>
        <v>1</v>
      </c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61"/>
      <c r="AP324" s="61"/>
      <c r="AQ324" s="61"/>
      <c r="AR324" s="61"/>
      <c r="AS324" s="61"/>
      <c r="AT324" s="61"/>
      <c r="AU324" s="61"/>
      <c r="AV324" s="61"/>
      <c r="AW324" s="61"/>
      <c r="AX324" s="61"/>
      <c r="AY324" s="61"/>
      <c r="AZ324" s="15"/>
    </row>
    <row r="325" spans="1:52" ht="33.75" x14ac:dyDescent="0.2">
      <c r="A325" s="16" t="s">
        <v>12</v>
      </c>
      <c r="B325" s="17" t="s">
        <v>141</v>
      </c>
      <c r="C325" s="18" t="s">
        <v>288</v>
      </c>
      <c r="D325" s="19">
        <v>65041933</v>
      </c>
      <c r="E325" s="17" t="s">
        <v>266</v>
      </c>
      <c r="F325" s="17" t="s">
        <v>134</v>
      </c>
      <c r="G325" s="17" t="s">
        <v>111</v>
      </c>
      <c r="H325" s="20" t="s">
        <v>96</v>
      </c>
      <c r="I325" s="61"/>
      <c r="J325" s="57"/>
      <c r="K325" s="13"/>
      <c r="L325" s="13"/>
      <c r="M325" s="13"/>
      <c r="N325" s="13"/>
      <c r="O325" s="13">
        <v>1</v>
      </c>
      <c r="P325" s="15"/>
      <c r="Q325" s="68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>
        <v>1</v>
      </c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61"/>
      <c r="AP325" s="61"/>
      <c r="AQ325" s="61"/>
      <c r="AR325" s="61"/>
      <c r="AS325" s="61"/>
      <c r="AT325" s="61"/>
      <c r="AU325" s="61"/>
      <c r="AV325" s="61"/>
      <c r="AW325" s="61"/>
      <c r="AX325" s="61"/>
      <c r="AY325" s="61"/>
      <c r="AZ325" s="15"/>
    </row>
    <row r="326" spans="1:52" ht="22.5" x14ac:dyDescent="0.2">
      <c r="A326" s="16" t="s">
        <v>12</v>
      </c>
      <c r="B326" s="17" t="s">
        <v>274</v>
      </c>
      <c r="C326" s="18" t="s">
        <v>275</v>
      </c>
      <c r="D326" s="19">
        <v>75032571</v>
      </c>
      <c r="E326" s="17" t="s">
        <v>276</v>
      </c>
      <c r="F326" s="17" t="s">
        <v>136</v>
      </c>
      <c r="G326" s="17" t="s">
        <v>95</v>
      </c>
      <c r="H326" s="20" t="s">
        <v>96</v>
      </c>
      <c r="I326" s="61"/>
      <c r="J326" s="57"/>
      <c r="K326" s="13"/>
      <c r="L326" s="13"/>
      <c r="M326" s="13"/>
      <c r="N326" s="13"/>
      <c r="O326" s="13"/>
      <c r="P326" s="15">
        <v>1</v>
      </c>
      <c r="Q326" s="68">
        <v>1</v>
      </c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61"/>
      <c r="AP326" s="61"/>
      <c r="AQ326" s="61"/>
      <c r="AR326" s="61"/>
      <c r="AS326" s="61"/>
      <c r="AT326" s="61"/>
      <c r="AU326" s="61"/>
      <c r="AV326" s="61"/>
      <c r="AW326" s="61"/>
      <c r="AX326" s="61"/>
      <c r="AY326" s="61"/>
      <c r="AZ326" s="15"/>
    </row>
    <row r="327" spans="1:52" ht="22.5" x14ac:dyDescent="0.2">
      <c r="A327" s="16" t="s">
        <v>12</v>
      </c>
      <c r="B327" s="17" t="s">
        <v>271</v>
      </c>
      <c r="C327" s="18" t="s">
        <v>272</v>
      </c>
      <c r="D327" s="19">
        <v>70992584</v>
      </c>
      <c r="E327" s="17" t="s">
        <v>273</v>
      </c>
      <c r="F327" s="17" t="s">
        <v>136</v>
      </c>
      <c r="G327" s="17" t="s">
        <v>95</v>
      </c>
      <c r="H327" s="20" t="s">
        <v>96</v>
      </c>
      <c r="I327" s="61"/>
      <c r="J327" s="57"/>
      <c r="K327" s="13"/>
      <c r="L327" s="13"/>
      <c r="M327" s="13"/>
      <c r="N327" s="13"/>
      <c r="O327" s="13"/>
      <c r="P327" s="15">
        <v>1</v>
      </c>
      <c r="Q327" s="68">
        <v>1</v>
      </c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61"/>
      <c r="AP327" s="61"/>
      <c r="AQ327" s="61"/>
      <c r="AR327" s="61"/>
      <c r="AS327" s="61"/>
      <c r="AT327" s="61"/>
      <c r="AU327" s="61"/>
      <c r="AV327" s="61"/>
      <c r="AW327" s="61"/>
      <c r="AX327" s="61"/>
      <c r="AY327" s="61"/>
      <c r="AZ327" s="15"/>
    </row>
    <row r="328" spans="1:52" ht="45" x14ac:dyDescent="0.2">
      <c r="A328" s="16" t="s">
        <v>12</v>
      </c>
      <c r="B328" s="17" t="s">
        <v>279</v>
      </c>
      <c r="C328" s="18" t="s">
        <v>280</v>
      </c>
      <c r="D328" s="19">
        <v>75011654</v>
      </c>
      <c r="E328" s="17" t="s">
        <v>281</v>
      </c>
      <c r="F328" s="17" t="s">
        <v>136</v>
      </c>
      <c r="G328" s="17" t="s">
        <v>282</v>
      </c>
      <c r="H328" s="20">
        <v>0</v>
      </c>
      <c r="I328" s="61"/>
      <c r="J328" s="57"/>
      <c r="K328" s="13"/>
      <c r="L328" s="13"/>
      <c r="M328" s="13"/>
      <c r="N328" s="13"/>
      <c r="O328" s="13"/>
      <c r="P328" s="15">
        <v>1</v>
      </c>
      <c r="Q328" s="68">
        <v>1</v>
      </c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61"/>
      <c r="AP328" s="61"/>
      <c r="AQ328" s="61"/>
      <c r="AR328" s="61"/>
      <c r="AS328" s="61"/>
      <c r="AT328" s="61"/>
      <c r="AU328" s="61"/>
      <c r="AV328" s="61"/>
      <c r="AW328" s="61"/>
      <c r="AX328" s="61"/>
      <c r="AY328" s="61"/>
      <c r="AZ328" s="15"/>
    </row>
    <row r="329" spans="1:52" ht="22.5" x14ac:dyDescent="0.2">
      <c r="A329" s="16" t="s">
        <v>12</v>
      </c>
      <c r="B329" s="30" t="s">
        <v>250</v>
      </c>
      <c r="C329" s="18" t="s">
        <v>166</v>
      </c>
      <c r="D329" s="19">
        <v>47248947</v>
      </c>
      <c r="E329" s="17" t="s">
        <v>283</v>
      </c>
      <c r="F329" s="17" t="s">
        <v>138</v>
      </c>
      <c r="G329" s="17" t="s">
        <v>95</v>
      </c>
      <c r="H329" s="20" t="s">
        <v>96</v>
      </c>
      <c r="I329" s="61"/>
      <c r="J329" s="57"/>
      <c r="K329" s="13"/>
      <c r="L329" s="13"/>
      <c r="M329" s="13">
        <v>1</v>
      </c>
      <c r="N329" s="13"/>
      <c r="O329" s="13"/>
      <c r="P329" s="15"/>
      <c r="Q329" s="68"/>
      <c r="R329" s="13">
        <v>1</v>
      </c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61"/>
      <c r="AP329" s="61"/>
      <c r="AQ329" s="61"/>
      <c r="AR329" s="61"/>
      <c r="AS329" s="61"/>
      <c r="AT329" s="61"/>
      <c r="AU329" s="61"/>
      <c r="AV329" s="61"/>
      <c r="AW329" s="61"/>
      <c r="AX329" s="61"/>
      <c r="AY329" s="61"/>
      <c r="AZ329" s="15"/>
    </row>
    <row r="330" spans="1:52" ht="22.5" x14ac:dyDescent="0.2">
      <c r="A330" s="16" t="s">
        <v>12</v>
      </c>
      <c r="B330" s="30" t="s">
        <v>523</v>
      </c>
      <c r="C330" s="18" t="s">
        <v>332</v>
      </c>
      <c r="D330" s="19">
        <v>28552148</v>
      </c>
      <c r="E330" s="17" t="s">
        <v>522</v>
      </c>
      <c r="F330" s="17" t="s">
        <v>138</v>
      </c>
      <c r="G330" s="17" t="s">
        <v>95</v>
      </c>
      <c r="H330" s="20" t="s">
        <v>96</v>
      </c>
      <c r="I330" s="61"/>
      <c r="J330" s="57"/>
      <c r="K330" s="13"/>
      <c r="L330" s="13"/>
      <c r="M330" s="13">
        <v>1</v>
      </c>
      <c r="N330" s="13"/>
      <c r="O330" s="13"/>
      <c r="P330" s="15"/>
      <c r="Q330" s="68"/>
      <c r="R330" s="13">
        <v>1</v>
      </c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61"/>
      <c r="AP330" s="61"/>
      <c r="AQ330" s="61"/>
      <c r="AR330" s="61"/>
      <c r="AS330" s="61"/>
      <c r="AT330" s="61"/>
      <c r="AU330" s="61"/>
      <c r="AV330" s="61"/>
      <c r="AW330" s="61"/>
      <c r="AX330" s="61"/>
      <c r="AY330" s="61"/>
      <c r="AZ330" s="15"/>
    </row>
    <row r="331" spans="1:52" ht="22.5" x14ac:dyDescent="0.2">
      <c r="A331" s="16" t="s">
        <v>12</v>
      </c>
      <c r="B331" s="17" t="s">
        <v>267</v>
      </c>
      <c r="C331" s="18" t="s">
        <v>268</v>
      </c>
      <c r="D331" s="19">
        <v>70820228</v>
      </c>
      <c r="E331" s="17" t="s">
        <v>269</v>
      </c>
      <c r="F331" s="17" t="s">
        <v>134</v>
      </c>
      <c r="G331" s="17" t="s">
        <v>270</v>
      </c>
      <c r="H331" s="20" t="s">
        <v>96</v>
      </c>
      <c r="I331" s="61"/>
      <c r="J331" s="57"/>
      <c r="K331" s="13"/>
      <c r="L331" s="13"/>
      <c r="M331" s="13"/>
      <c r="N331" s="13"/>
      <c r="O331" s="13">
        <v>1</v>
      </c>
      <c r="P331" s="15"/>
      <c r="Q331" s="68"/>
      <c r="R331" s="13"/>
      <c r="S331" s="13"/>
      <c r="T331" s="13">
        <v>1</v>
      </c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61"/>
      <c r="AP331" s="61"/>
      <c r="AQ331" s="61"/>
      <c r="AR331" s="61"/>
      <c r="AS331" s="61"/>
      <c r="AT331" s="61"/>
      <c r="AU331" s="61"/>
      <c r="AV331" s="61"/>
      <c r="AW331" s="61"/>
      <c r="AX331" s="61"/>
      <c r="AY331" s="61"/>
      <c r="AZ331" s="15"/>
    </row>
    <row r="332" spans="1:52" ht="33.75" x14ac:dyDescent="0.2">
      <c r="A332" s="16" t="s">
        <v>12</v>
      </c>
      <c r="B332" s="30" t="s">
        <v>252</v>
      </c>
      <c r="C332" s="18" t="s">
        <v>251</v>
      </c>
      <c r="D332" s="19">
        <v>22903861</v>
      </c>
      <c r="E332" s="17" t="s">
        <v>284</v>
      </c>
      <c r="F332" s="17" t="s">
        <v>138</v>
      </c>
      <c r="G332" s="17" t="s">
        <v>285</v>
      </c>
      <c r="H332" s="20" t="s">
        <v>96</v>
      </c>
      <c r="I332" s="61" t="s">
        <v>1684</v>
      </c>
      <c r="J332" s="57"/>
      <c r="K332" s="13"/>
      <c r="L332" s="13"/>
      <c r="M332" s="13">
        <v>1</v>
      </c>
      <c r="N332" s="13"/>
      <c r="O332" s="13"/>
      <c r="P332" s="15"/>
      <c r="Q332" s="68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>
        <v>1</v>
      </c>
      <c r="AG332" s="13"/>
      <c r="AH332" s="13"/>
      <c r="AI332" s="13"/>
      <c r="AJ332" s="13"/>
      <c r="AK332" s="13"/>
      <c r="AL332" s="13"/>
      <c r="AM332" s="13"/>
      <c r="AN332" s="13"/>
      <c r="AO332" s="61"/>
      <c r="AP332" s="61"/>
      <c r="AQ332" s="61"/>
      <c r="AR332" s="61"/>
      <c r="AS332" s="61"/>
      <c r="AT332" s="61"/>
      <c r="AU332" s="61"/>
      <c r="AV332" s="61"/>
      <c r="AW332" s="61"/>
      <c r="AX332" s="61"/>
      <c r="AY332" s="61"/>
      <c r="AZ332" s="15"/>
    </row>
    <row r="333" spans="1:52" ht="22.5" x14ac:dyDescent="0.2">
      <c r="A333" s="16" t="s">
        <v>12</v>
      </c>
      <c r="B333" s="17" t="s">
        <v>257</v>
      </c>
      <c r="C333" s="18" t="s">
        <v>119</v>
      </c>
      <c r="D333" s="19">
        <v>65041437</v>
      </c>
      <c r="E333" s="17" t="s">
        <v>258</v>
      </c>
      <c r="F333" s="17" t="s">
        <v>134</v>
      </c>
      <c r="G333" s="17" t="s">
        <v>93</v>
      </c>
      <c r="H333" s="20" t="s">
        <v>96</v>
      </c>
      <c r="I333" s="61"/>
      <c r="J333" s="57"/>
      <c r="K333" s="13"/>
      <c r="L333" s="13"/>
      <c r="M333" s="13"/>
      <c r="N333" s="13"/>
      <c r="O333" s="13">
        <v>1</v>
      </c>
      <c r="P333" s="15"/>
      <c r="Q333" s="68"/>
      <c r="R333" s="13"/>
      <c r="S333" s="13">
        <v>1</v>
      </c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61"/>
      <c r="AP333" s="61"/>
      <c r="AQ333" s="61"/>
      <c r="AR333" s="61"/>
      <c r="AS333" s="61"/>
      <c r="AT333" s="61"/>
      <c r="AU333" s="61"/>
      <c r="AV333" s="61"/>
      <c r="AW333" s="61"/>
      <c r="AX333" s="61"/>
      <c r="AY333" s="61"/>
      <c r="AZ333" s="15"/>
    </row>
    <row r="334" spans="1:52" ht="22.5" x14ac:dyDescent="0.2">
      <c r="A334" s="16" t="s">
        <v>12</v>
      </c>
      <c r="B334" s="17" t="s">
        <v>286</v>
      </c>
      <c r="C334" s="18" t="s">
        <v>119</v>
      </c>
      <c r="D334" s="19">
        <v>65041402</v>
      </c>
      <c r="E334" s="17" t="s">
        <v>287</v>
      </c>
      <c r="F334" s="17" t="s">
        <v>134</v>
      </c>
      <c r="G334" s="17" t="s">
        <v>93</v>
      </c>
      <c r="H334" s="20" t="s">
        <v>96</v>
      </c>
      <c r="I334" s="61" t="s">
        <v>1685</v>
      </c>
      <c r="J334" s="57"/>
      <c r="K334" s="13"/>
      <c r="L334" s="13"/>
      <c r="M334" s="13"/>
      <c r="N334" s="13"/>
      <c r="O334" s="13">
        <v>1</v>
      </c>
      <c r="P334" s="15"/>
      <c r="Q334" s="68"/>
      <c r="R334" s="13"/>
      <c r="S334" s="13">
        <v>1</v>
      </c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61"/>
      <c r="AP334" s="61"/>
      <c r="AQ334" s="61"/>
      <c r="AR334" s="61"/>
      <c r="AS334" s="61"/>
      <c r="AT334" s="61"/>
      <c r="AU334" s="61"/>
      <c r="AV334" s="61"/>
      <c r="AW334" s="61"/>
      <c r="AX334" s="61"/>
      <c r="AY334" s="61"/>
      <c r="AZ334" s="15"/>
    </row>
    <row r="335" spans="1:52" ht="22.5" x14ac:dyDescent="0.2">
      <c r="A335" s="16" t="s">
        <v>12</v>
      </c>
      <c r="B335" s="17" t="s">
        <v>277</v>
      </c>
      <c r="C335" s="18" t="s">
        <v>131</v>
      </c>
      <c r="D335" s="19">
        <v>70676909</v>
      </c>
      <c r="E335" s="17" t="s">
        <v>278</v>
      </c>
      <c r="F335" s="17" t="s">
        <v>134</v>
      </c>
      <c r="G335" s="17" t="s">
        <v>93</v>
      </c>
      <c r="H335" s="20" t="s">
        <v>96</v>
      </c>
      <c r="I335" s="61"/>
      <c r="J335" s="57"/>
      <c r="K335" s="13"/>
      <c r="L335" s="13"/>
      <c r="M335" s="13"/>
      <c r="N335" s="13"/>
      <c r="O335" s="13">
        <v>1</v>
      </c>
      <c r="P335" s="15"/>
      <c r="Q335" s="68"/>
      <c r="R335" s="13"/>
      <c r="S335" s="13">
        <v>1</v>
      </c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61"/>
      <c r="AP335" s="61"/>
      <c r="AQ335" s="61"/>
      <c r="AR335" s="61"/>
      <c r="AS335" s="61"/>
      <c r="AT335" s="61"/>
      <c r="AU335" s="61"/>
      <c r="AV335" s="61"/>
      <c r="AW335" s="61"/>
      <c r="AX335" s="61"/>
      <c r="AY335" s="61"/>
      <c r="AZ335" s="15"/>
    </row>
    <row r="336" spans="1:52" ht="22.5" x14ac:dyDescent="0.2">
      <c r="A336" s="16" t="s">
        <v>12</v>
      </c>
      <c r="B336" s="17" t="s">
        <v>263</v>
      </c>
      <c r="C336" s="18" t="s">
        <v>131</v>
      </c>
      <c r="D336" s="19">
        <v>65041429</v>
      </c>
      <c r="E336" s="17" t="s">
        <v>264</v>
      </c>
      <c r="F336" s="17" t="s">
        <v>134</v>
      </c>
      <c r="G336" s="17" t="s">
        <v>93</v>
      </c>
      <c r="H336" s="20" t="s">
        <v>96</v>
      </c>
      <c r="I336" s="61"/>
      <c r="J336" s="57"/>
      <c r="K336" s="13"/>
      <c r="L336" s="13"/>
      <c r="M336" s="13"/>
      <c r="N336" s="13"/>
      <c r="O336" s="13">
        <v>1</v>
      </c>
      <c r="P336" s="15"/>
      <c r="Q336" s="68"/>
      <c r="R336" s="13"/>
      <c r="S336" s="13">
        <v>1</v>
      </c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61"/>
      <c r="AP336" s="61"/>
      <c r="AQ336" s="61"/>
      <c r="AR336" s="61"/>
      <c r="AS336" s="61"/>
      <c r="AT336" s="61"/>
      <c r="AU336" s="61"/>
      <c r="AV336" s="61"/>
      <c r="AW336" s="61"/>
      <c r="AX336" s="61"/>
      <c r="AY336" s="61"/>
      <c r="AZ336" s="15"/>
    </row>
    <row r="337" spans="1:52" ht="22.5" x14ac:dyDescent="0.2">
      <c r="A337" s="16" t="s">
        <v>12</v>
      </c>
      <c r="B337" s="17" t="s">
        <v>265</v>
      </c>
      <c r="C337" s="18" t="s">
        <v>119</v>
      </c>
      <c r="D337" s="19">
        <v>65041411</v>
      </c>
      <c r="E337" s="17" t="s">
        <v>266</v>
      </c>
      <c r="F337" s="17" t="s">
        <v>134</v>
      </c>
      <c r="G337" s="17" t="s">
        <v>93</v>
      </c>
      <c r="H337" s="20" t="s">
        <v>96</v>
      </c>
      <c r="I337" s="61" t="s">
        <v>1686</v>
      </c>
      <c r="J337" s="57"/>
      <c r="K337" s="13"/>
      <c r="L337" s="13"/>
      <c r="M337" s="13"/>
      <c r="N337" s="13"/>
      <c r="O337" s="13">
        <v>1</v>
      </c>
      <c r="P337" s="15"/>
      <c r="Q337" s="68"/>
      <c r="R337" s="13"/>
      <c r="S337" s="13">
        <v>1</v>
      </c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61"/>
      <c r="AP337" s="61"/>
      <c r="AQ337" s="61"/>
      <c r="AR337" s="61"/>
      <c r="AS337" s="61"/>
      <c r="AT337" s="61"/>
      <c r="AU337" s="61"/>
      <c r="AV337" s="61"/>
      <c r="AW337" s="61"/>
      <c r="AX337" s="61"/>
      <c r="AY337" s="61"/>
      <c r="AZ337" s="15"/>
    </row>
    <row r="338" spans="1:52" ht="22.5" x14ac:dyDescent="0.2">
      <c r="A338" s="16" t="s">
        <v>12</v>
      </c>
      <c r="B338" s="30" t="s">
        <v>254</v>
      </c>
      <c r="C338" s="18" t="s">
        <v>253</v>
      </c>
      <c r="D338" s="19">
        <v>49029827</v>
      </c>
      <c r="E338" s="17" t="s">
        <v>289</v>
      </c>
      <c r="F338" s="17" t="s">
        <v>138</v>
      </c>
      <c r="G338" s="17" t="s">
        <v>106</v>
      </c>
      <c r="H338" s="20" t="s">
        <v>96</v>
      </c>
      <c r="I338" s="61"/>
      <c r="J338" s="57"/>
      <c r="K338" s="13"/>
      <c r="L338" s="13"/>
      <c r="M338" s="13">
        <v>1</v>
      </c>
      <c r="N338" s="13"/>
      <c r="O338" s="13"/>
      <c r="P338" s="15"/>
      <c r="Q338" s="68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>
        <v>1</v>
      </c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61"/>
      <c r="AP338" s="61"/>
      <c r="AQ338" s="61"/>
      <c r="AR338" s="61"/>
      <c r="AS338" s="61"/>
      <c r="AT338" s="61"/>
      <c r="AU338" s="61"/>
      <c r="AV338" s="61"/>
      <c r="AW338" s="61"/>
      <c r="AX338" s="61"/>
      <c r="AY338" s="61"/>
      <c r="AZ338" s="15"/>
    </row>
    <row r="339" spans="1:52" ht="33.75" x14ac:dyDescent="0.2">
      <c r="A339" s="16" t="s">
        <v>12</v>
      </c>
      <c r="B339" s="30" t="s">
        <v>256</v>
      </c>
      <c r="C339" s="18" t="s">
        <v>255</v>
      </c>
      <c r="D339" s="19">
        <v>49029835</v>
      </c>
      <c r="E339" s="17" t="s">
        <v>269</v>
      </c>
      <c r="F339" s="17" t="s">
        <v>138</v>
      </c>
      <c r="G339" s="17" t="s">
        <v>285</v>
      </c>
      <c r="H339" s="20" t="s">
        <v>96</v>
      </c>
      <c r="I339" s="61"/>
      <c r="J339" s="57"/>
      <c r="K339" s="13"/>
      <c r="L339" s="13"/>
      <c r="M339" s="13">
        <v>1</v>
      </c>
      <c r="N339" s="13"/>
      <c r="O339" s="13"/>
      <c r="P339" s="15"/>
      <c r="Q339" s="68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61"/>
      <c r="AP339" s="61"/>
      <c r="AQ339" s="61"/>
      <c r="AR339" s="61"/>
      <c r="AS339" s="61"/>
      <c r="AT339" s="61"/>
      <c r="AU339" s="61">
        <v>1</v>
      </c>
      <c r="AV339" s="61"/>
      <c r="AW339" s="61"/>
      <c r="AX339" s="61"/>
      <c r="AY339" s="61"/>
      <c r="AZ339" s="15"/>
    </row>
    <row r="340" spans="1:52" ht="22.5" x14ac:dyDescent="0.2">
      <c r="A340" s="16" t="s">
        <v>53</v>
      </c>
      <c r="B340" s="46" t="s">
        <v>1310</v>
      </c>
      <c r="C340" s="18" t="s">
        <v>1308</v>
      </c>
      <c r="D340" s="19">
        <v>27035735</v>
      </c>
      <c r="E340" s="17" t="s">
        <v>1309</v>
      </c>
      <c r="F340" s="17" t="s">
        <v>138</v>
      </c>
      <c r="G340" s="17" t="s">
        <v>565</v>
      </c>
      <c r="H340" s="20" t="s">
        <v>96</v>
      </c>
      <c r="I340" s="61"/>
      <c r="J340" s="57"/>
      <c r="K340" s="13"/>
      <c r="L340" s="13"/>
      <c r="M340" s="13">
        <v>1</v>
      </c>
      <c r="N340" s="13"/>
      <c r="O340" s="13"/>
      <c r="P340" s="15"/>
      <c r="Q340" s="68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>
        <v>1</v>
      </c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61"/>
      <c r="AP340" s="61"/>
      <c r="AQ340" s="61"/>
      <c r="AR340" s="61"/>
      <c r="AS340" s="61"/>
      <c r="AT340" s="61"/>
      <c r="AU340" s="61"/>
      <c r="AV340" s="61"/>
      <c r="AW340" s="61"/>
      <c r="AX340" s="61"/>
      <c r="AY340" s="61"/>
      <c r="AZ340" s="15"/>
    </row>
    <row r="341" spans="1:52" ht="22.5" x14ac:dyDescent="0.2">
      <c r="A341" s="16" t="s">
        <v>53</v>
      </c>
      <c r="B341" s="17" t="s">
        <v>1306</v>
      </c>
      <c r="C341" s="18" t="s">
        <v>538</v>
      </c>
      <c r="D341" s="19">
        <v>65041739</v>
      </c>
      <c r="E341" s="17" t="s">
        <v>1307</v>
      </c>
      <c r="F341" s="17" t="s">
        <v>134</v>
      </c>
      <c r="G341" s="17" t="s">
        <v>455</v>
      </c>
      <c r="H341" s="20" t="s">
        <v>96</v>
      </c>
      <c r="I341" s="61" t="s">
        <v>1687</v>
      </c>
      <c r="J341" s="57"/>
      <c r="K341" s="13"/>
      <c r="L341" s="13"/>
      <c r="M341" s="13"/>
      <c r="N341" s="13"/>
      <c r="O341" s="13">
        <v>1</v>
      </c>
      <c r="P341" s="15"/>
      <c r="Q341" s="68"/>
      <c r="R341" s="13"/>
      <c r="S341" s="13">
        <v>1</v>
      </c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61"/>
      <c r="AP341" s="61"/>
      <c r="AQ341" s="61"/>
      <c r="AR341" s="61"/>
      <c r="AS341" s="61"/>
      <c r="AT341" s="61"/>
      <c r="AU341" s="61"/>
      <c r="AV341" s="61"/>
      <c r="AW341" s="61"/>
      <c r="AX341" s="61"/>
      <c r="AY341" s="61"/>
      <c r="AZ341" s="15"/>
    </row>
    <row r="342" spans="1:52" ht="33.75" x14ac:dyDescent="0.2">
      <c r="A342" s="10" t="s">
        <v>13</v>
      </c>
      <c r="B342" s="75" t="s">
        <v>291</v>
      </c>
      <c r="C342" s="12" t="s">
        <v>403</v>
      </c>
      <c r="D342" s="13">
        <v>49056921</v>
      </c>
      <c r="E342" s="11" t="s">
        <v>290</v>
      </c>
      <c r="F342" s="11" t="s">
        <v>138</v>
      </c>
      <c r="G342" s="11" t="s">
        <v>111</v>
      </c>
      <c r="H342" s="14" t="s">
        <v>96</v>
      </c>
      <c r="I342" s="61"/>
      <c r="J342" s="57"/>
      <c r="K342" s="13"/>
      <c r="L342" s="13"/>
      <c r="M342" s="13">
        <v>1</v>
      </c>
      <c r="N342" s="13"/>
      <c r="O342" s="13"/>
      <c r="P342" s="15"/>
      <c r="Q342" s="68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61"/>
      <c r="AP342" s="61"/>
      <c r="AQ342" s="61"/>
      <c r="AR342" s="61"/>
      <c r="AS342" s="61"/>
      <c r="AT342" s="61"/>
      <c r="AU342" s="61"/>
      <c r="AV342" s="61"/>
      <c r="AW342" s="61"/>
      <c r="AX342" s="61"/>
      <c r="AY342" s="61"/>
      <c r="AZ342" s="15">
        <v>1</v>
      </c>
    </row>
    <row r="343" spans="1:52" ht="33.75" x14ac:dyDescent="0.2">
      <c r="A343" s="10" t="s">
        <v>13</v>
      </c>
      <c r="B343" s="28" t="s">
        <v>391</v>
      </c>
      <c r="C343" s="12" t="s">
        <v>328</v>
      </c>
      <c r="D343" s="13">
        <v>26587793</v>
      </c>
      <c r="E343" s="11" t="s">
        <v>329</v>
      </c>
      <c r="F343" s="11" t="s">
        <v>138</v>
      </c>
      <c r="G343" s="11" t="s">
        <v>111</v>
      </c>
      <c r="H343" s="14" t="s">
        <v>96</v>
      </c>
      <c r="I343" s="61"/>
      <c r="J343" s="57"/>
      <c r="K343" s="13"/>
      <c r="L343" s="13"/>
      <c r="M343" s="13">
        <v>1</v>
      </c>
      <c r="N343" s="13"/>
      <c r="O343" s="13"/>
      <c r="P343" s="15"/>
      <c r="Q343" s="68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>
        <v>1</v>
      </c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61"/>
      <c r="AP343" s="61"/>
      <c r="AQ343" s="61"/>
      <c r="AR343" s="61"/>
      <c r="AS343" s="61"/>
      <c r="AT343" s="61"/>
      <c r="AU343" s="61"/>
      <c r="AV343" s="61"/>
      <c r="AW343" s="61"/>
      <c r="AX343" s="61"/>
      <c r="AY343" s="61"/>
      <c r="AZ343" s="15"/>
    </row>
    <row r="344" spans="1:52" ht="33.75" x14ac:dyDescent="0.2">
      <c r="A344" s="10" t="s">
        <v>13</v>
      </c>
      <c r="B344" s="75" t="s">
        <v>392</v>
      </c>
      <c r="C344" s="12" t="s">
        <v>359</v>
      </c>
      <c r="D344" s="13">
        <v>26583046</v>
      </c>
      <c r="E344" s="11" t="s">
        <v>360</v>
      </c>
      <c r="F344" s="11" t="s">
        <v>138</v>
      </c>
      <c r="G344" s="11" t="s">
        <v>111</v>
      </c>
      <c r="H344" s="14" t="s">
        <v>96</v>
      </c>
      <c r="I344" s="61"/>
      <c r="J344" s="57"/>
      <c r="K344" s="13"/>
      <c r="L344" s="13"/>
      <c r="M344" s="13">
        <v>1</v>
      </c>
      <c r="N344" s="13"/>
      <c r="O344" s="13"/>
      <c r="P344" s="15"/>
      <c r="Q344" s="68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61"/>
      <c r="AP344" s="61"/>
      <c r="AQ344" s="61"/>
      <c r="AR344" s="61"/>
      <c r="AS344" s="61"/>
      <c r="AT344" s="61"/>
      <c r="AU344" s="61"/>
      <c r="AV344" s="61"/>
      <c r="AW344" s="61"/>
      <c r="AX344" s="61"/>
      <c r="AY344" s="61"/>
      <c r="AZ344" s="15">
        <v>1</v>
      </c>
    </row>
    <row r="345" spans="1:52" ht="45" x14ac:dyDescent="0.2">
      <c r="A345" s="10" t="s">
        <v>13</v>
      </c>
      <c r="B345" s="28" t="s">
        <v>297</v>
      </c>
      <c r="C345" s="12" t="s">
        <v>295</v>
      </c>
      <c r="D345" s="13">
        <v>26518252</v>
      </c>
      <c r="E345" s="11" t="s">
        <v>296</v>
      </c>
      <c r="F345" s="11" t="s">
        <v>138</v>
      </c>
      <c r="G345" s="11" t="s">
        <v>393</v>
      </c>
      <c r="H345" s="14" t="s">
        <v>390</v>
      </c>
      <c r="I345" s="61" t="s">
        <v>1688</v>
      </c>
      <c r="J345" s="57"/>
      <c r="K345" s="13"/>
      <c r="L345" s="13"/>
      <c r="M345" s="13">
        <v>1</v>
      </c>
      <c r="N345" s="13"/>
      <c r="O345" s="13"/>
      <c r="P345" s="15"/>
      <c r="Q345" s="68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>
        <v>1</v>
      </c>
      <c r="AO345" s="61"/>
      <c r="AP345" s="61"/>
      <c r="AQ345" s="61"/>
      <c r="AR345" s="61"/>
      <c r="AS345" s="61"/>
      <c r="AT345" s="61"/>
      <c r="AU345" s="61"/>
      <c r="AV345" s="61"/>
      <c r="AW345" s="61"/>
      <c r="AX345" s="61"/>
      <c r="AY345" s="61"/>
      <c r="AZ345" s="15"/>
    </row>
    <row r="346" spans="1:52" ht="33.75" x14ac:dyDescent="0.2">
      <c r="A346" s="10" t="s">
        <v>13</v>
      </c>
      <c r="B346" s="28" t="s">
        <v>302</v>
      </c>
      <c r="C346" s="12" t="s">
        <v>300</v>
      </c>
      <c r="D346" s="13">
        <v>22906649</v>
      </c>
      <c r="E346" s="11" t="s">
        <v>301</v>
      </c>
      <c r="F346" s="11" t="s">
        <v>138</v>
      </c>
      <c r="G346" s="11" t="s">
        <v>111</v>
      </c>
      <c r="H346" s="14" t="s">
        <v>96</v>
      </c>
      <c r="I346" s="61" t="s">
        <v>1689</v>
      </c>
      <c r="J346" s="57"/>
      <c r="K346" s="13"/>
      <c r="L346" s="13"/>
      <c r="M346" s="13">
        <v>1</v>
      </c>
      <c r="N346" s="13"/>
      <c r="O346" s="13"/>
      <c r="P346" s="15"/>
      <c r="Q346" s="68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>
        <v>1</v>
      </c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61"/>
      <c r="AP346" s="61"/>
      <c r="AQ346" s="61"/>
      <c r="AR346" s="61"/>
      <c r="AS346" s="61"/>
      <c r="AT346" s="61"/>
      <c r="AU346" s="61"/>
      <c r="AV346" s="61"/>
      <c r="AW346" s="61"/>
      <c r="AX346" s="61"/>
      <c r="AY346" s="61"/>
      <c r="AZ346" s="15"/>
    </row>
    <row r="347" spans="1:52" ht="56.25" x14ac:dyDescent="0.2">
      <c r="A347" s="10" t="s">
        <v>13</v>
      </c>
      <c r="B347" s="75" t="s">
        <v>299</v>
      </c>
      <c r="C347" s="12" t="s">
        <v>303</v>
      </c>
      <c r="D347" s="13">
        <v>63893550</v>
      </c>
      <c r="E347" s="11" t="s">
        <v>298</v>
      </c>
      <c r="F347" s="11" t="s">
        <v>138</v>
      </c>
      <c r="G347" s="11" t="s">
        <v>394</v>
      </c>
      <c r="H347" s="14" t="s">
        <v>96</v>
      </c>
      <c r="I347" s="61"/>
      <c r="J347" s="57"/>
      <c r="K347" s="13"/>
      <c r="L347" s="13"/>
      <c r="M347" s="13">
        <v>1</v>
      </c>
      <c r="N347" s="13"/>
      <c r="O347" s="13"/>
      <c r="P347" s="15"/>
      <c r="Q347" s="68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61"/>
      <c r="AP347" s="61"/>
      <c r="AQ347" s="61"/>
      <c r="AR347" s="61"/>
      <c r="AS347" s="61"/>
      <c r="AT347" s="61"/>
      <c r="AU347" s="61"/>
      <c r="AV347" s="61"/>
      <c r="AW347" s="61"/>
      <c r="AX347" s="61"/>
      <c r="AY347" s="61"/>
      <c r="AZ347" s="15">
        <v>1</v>
      </c>
    </row>
    <row r="348" spans="1:52" ht="56.25" x14ac:dyDescent="0.2">
      <c r="A348" s="10" t="s">
        <v>13</v>
      </c>
      <c r="B348" s="28" t="s">
        <v>472</v>
      </c>
      <c r="C348" s="12" t="s">
        <v>473</v>
      </c>
      <c r="D348" s="13">
        <v>70897328</v>
      </c>
      <c r="E348" s="11" t="s">
        <v>474</v>
      </c>
      <c r="F348" s="11" t="s">
        <v>134</v>
      </c>
      <c r="G348" s="11" t="s">
        <v>448</v>
      </c>
      <c r="H348" s="14" t="s">
        <v>96</v>
      </c>
      <c r="I348" s="73" t="s">
        <v>1690</v>
      </c>
      <c r="J348" s="57"/>
      <c r="K348" s="13"/>
      <c r="L348" s="13"/>
      <c r="M348" s="13"/>
      <c r="N348" s="13"/>
      <c r="O348" s="13">
        <v>1</v>
      </c>
      <c r="P348" s="15"/>
      <c r="Q348" s="68"/>
      <c r="R348" s="13"/>
      <c r="S348" s="13"/>
      <c r="T348" s="13">
        <v>1</v>
      </c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61"/>
      <c r="AP348" s="61"/>
      <c r="AQ348" s="61"/>
      <c r="AR348" s="61"/>
      <c r="AS348" s="61"/>
      <c r="AT348" s="61"/>
      <c r="AU348" s="61"/>
      <c r="AV348" s="61"/>
      <c r="AW348" s="61"/>
      <c r="AX348" s="61"/>
      <c r="AY348" s="61"/>
      <c r="AZ348" s="15"/>
    </row>
    <row r="349" spans="1:52" ht="33.75" x14ac:dyDescent="0.2">
      <c r="A349" s="10" t="s">
        <v>13</v>
      </c>
      <c r="B349" s="28" t="s">
        <v>487</v>
      </c>
      <c r="C349" s="12" t="s">
        <v>488</v>
      </c>
      <c r="D349" s="13">
        <v>75092671</v>
      </c>
      <c r="E349" s="11" t="s">
        <v>489</v>
      </c>
      <c r="F349" s="11" t="s">
        <v>134</v>
      </c>
      <c r="G349" s="11" t="s">
        <v>452</v>
      </c>
      <c r="H349" s="14" t="s">
        <v>96</v>
      </c>
      <c r="I349" s="61" t="s">
        <v>1691</v>
      </c>
      <c r="J349" s="57"/>
      <c r="K349" s="13"/>
      <c r="L349" s="13"/>
      <c r="M349" s="13"/>
      <c r="N349" s="13"/>
      <c r="O349" s="13">
        <v>1</v>
      </c>
      <c r="P349" s="15"/>
      <c r="Q349" s="68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>
        <v>1</v>
      </c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61"/>
      <c r="AP349" s="61"/>
      <c r="AQ349" s="61"/>
      <c r="AR349" s="61"/>
      <c r="AS349" s="61"/>
      <c r="AT349" s="61"/>
      <c r="AU349" s="61"/>
      <c r="AV349" s="61"/>
      <c r="AW349" s="61"/>
      <c r="AX349" s="61"/>
      <c r="AY349" s="61"/>
      <c r="AZ349" s="15"/>
    </row>
    <row r="350" spans="1:52" ht="33.75" x14ac:dyDescent="0.2">
      <c r="A350" s="10" t="s">
        <v>13</v>
      </c>
      <c r="B350" s="28" t="s">
        <v>468</v>
      </c>
      <c r="C350" s="12" t="s">
        <v>469</v>
      </c>
      <c r="D350" s="13">
        <v>65983751</v>
      </c>
      <c r="E350" s="11" t="s">
        <v>470</v>
      </c>
      <c r="F350" s="11" t="s">
        <v>134</v>
      </c>
      <c r="G350" s="11" t="s">
        <v>471</v>
      </c>
      <c r="H350" s="14" t="s">
        <v>96</v>
      </c>
      <c r="I350" s="61" t="s">
        <v>1692</v>
      </c>
      <c r="J350" s="57"/>
      <c r="K350" s="13"/>
      <c r="L350" s="13"/>
      <c r="M350" s="13"/>
      <c r="N350" s="13"/>
      <c r="O350" s="13">
        <v>1</v>
      </c>
      <c r="P350" s="15"/>
      <c r="Q350" s="68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>
        <v>1</v>
      </c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61"/>
      <c r="AP350" s="61"/>
      <c r="AQ350" s="61"/>
      <c r="AR350" s="61"/>
      <c r="AS350" s="61"/>
      <c r="AT350" s="61"/>
      <c r="AU350" s="61"/>
      <c r="AV350" s="61"/>
      <c r="AW350" s="61"/>
      <c r="AX350" s="61"/>
      <c r="AY350" s="61"/>
      <c r="AZ350" s="15"/>
    </row>
    <row r="351" spans="1:52" ht="33.75" x14ac:dyDescent="0.2">
      <c r="A351" s="10" t="s">
        <v>13</v>
      </c>
      <c r="B351" s="28" t="s">
        <v>141</v>
      </c>
      <c r="C351" s="12" t="s">
        <v>430</v>
      </c>
      <c r="D351" s="13">
        <v>65041950</v>
      </c>
      <c r="E351" s="11" t="s">
        <v>431</v>
      </c>
      <c r="F351" s="11" t="s">
        <v>134</v>
      </c>
      <c r="G351" s="11" t="s">
        <v>111</v>
      </c>
      <c r="H351" s="14" t="s">
        <v>96</v>
      </c>
      <c r="I351" s="61"/>
      <c r="J351" s="57"/>
      <c r="K351" s="13"/>
      <c r="L351" s="13"/>
      <c r="M351" s="13"/>
      <c r="N351" s="13"/>
      <c r="O351" s="13">
        <v>1</v>
      </c>
      <c r="P351" s="15"/>
      <c r="Q351" s="68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>
        <v>1</v>
      </c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61"/>
      <c r="AP351" s="61"/>
      <c r="AQ351" s="61"/>
      <c r="AR351" s="61"/>
      <c r="AS351" s="61"/>
      <c r="AT351" s="61"/>
      <c r="AU351" s="61"/>
      <c r="AV351" s="61"/>
      <c r="AW351" s="61"/>
      <c r="AX351" s="61"/>
      <c r="AY351" s="61"/>
      <c r="AZ351" s="15"/>
    </row>
    <row r="352" spans="1:52" ht="22.5" x14ac:dyDescent="0.2">
      <c r="A352" s="10" t="s">
        <v>13</v>
      </c>
      <c r="B352" s="28" t="s">
        <v>306</v>
      </c>
      <c r="C352" s="12" t="s">
        <v>304</v>
      </c>
      <c r="D352" s="13">
        <v>26600773</v>
      </c>
      <c r="E352" s="11" t="s">
        <v>305</v>
      </c>
      <c r="F352" s="11" t="s">
        <v>138</v>
      </c>
      <c r="G352" s="11" t="s">
        <v>106</v>
      </c>
      <c r="H352" s="14" t="s">
        <v>96</v>
      </c>
      <c r="I352" s="61"/>
      <c r="J352" s="57"/>
      <c r="K352" s="13"/>
      <c r="L352" s="13"/>
      <c r="M352" s="13">
        <v>1</v>
      </c>
      <c r="N352" s="13"/>
      <c r="O352" s="13"/>
      <c r="P352" s="15"/>
      <c r="Q352" s="68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>
        <v>1</v>
      </c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61"/>
      <c r="AP352" s="61"/>
      <c r="AQ352" s="61"/>
      <c r="AR352" s="61"/>
      <c r="AS352" s="61"/>
      <c r="AT352" s="61"/>
      <c r="AU352" s="61"/>
      <c r="AV352" s="61"/>
      <c r="AW352" s="61"/>
      <c r="AX352" s="61"/>
      <c r="AY352" s="61"/>
      <c r="AZ352" s="15"/>
    </row>
    <row r="353" spans="1:52" ht="33.75" x14ac:dyDescent="0.2">
      <c r="A353" s="10" t="s">
        <v>13</v>
      </c>
      <c r="B353" s="28" t="s">
        <v>456</v>
      </c>
      <c r="C353" s="12" t="s">
        <v>457</v>
      </c>
      <c r="D353" s="13">
        <v>71221034</v>
      </c>
      <c r="E353" s="11" t="s">
        <v>458</v>
      </c>
      <c r="F353" s="11" t="s">
        <v>134</v>
      </c>
      <c r="G353" s="11" t="s">
        <v>452</v>
      </c>
      <c r="H353" s="14" t="s">
        <v>96</v>
      </c>
      <c r="I353" s="61"/>
      <c r="J353" s="57"/>
      <c r="K353" s="13"/>
      <c r="L353" s="13"/>
      <c r="M353" s="13"/>
      <c r="N353" s="13"/>
      <c r="O353" s="13">
        <v>1</v>
      </c>
      <c r="P353" s="15"/>
      <c r="Q353" s="68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>
        <v>1</v>
      </c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61"/>
      <c r="AP353" s="61"/>
      <c r="AQ353" s="61"/>
      <c r="AR353" s="61"/>
      <c r="AS353" s="61"/>
      <c r="AT353" s="61"/>
      <c r="AU353" s="61"/>
      <c r="AV353" s="61"/>
      <c r="AW353" s="61"/>
      <c r="AX353" s="61"/>
      <c r="AY353" s="61"/>
      <c r="AZ353" s="15"/>
    </row>
    <row r="354" spans="1:52" ht="45" x14ac:dyDescent="0.2">
      <c r="A354" s="10" t="s">
        <v>13</v>
      </c>
      <c r="B354" s="28" t="s">
        <v>490</v>
      </c>
      <c r="C354" s="12" t="s">
        <v>491</v>
      </c>
      <c r="D354" s="34" t="s">
        <v>492</v>
      </c>
      <c r="E354" s="11" t="s">
        <v>493</v>
      </c>
      <c r="F354" s="11" t="s">
        <v>134</v>
      </c>
      <c r="G354" s="11" t="s">
        <v>494</v>
      </c>
      <c r="H354" s="14" t="s">
        <v>96</v>
      </c>
      <c r="I354" s="61" t="s">
        <v>1693</v>
      </c>
      <c r="J354" s="57"/>
      <c r="K354" s="13"/>
      <c r="L354" s="13"/>
      <c r="M354" s="13"/>
      <c r="N354" s="13"/>
      <c r="O354" s="13">
        <v>1</v>
      </c>
      <c r="P354" s="15"/>
      <c r="Q354" s="68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>
        <v>1</v>
      </c>
      <c r="AJ354" s="13"/>
      <c r="AK354" s="13"/>
      <c r="AL354" s="13"/>
      <c r="AM354" s="13"/>
      <c r="AN354" s="13"/>
      <c r="AO354" s="61"/>
      <c r="AP354" s="61"/>
      <c r="AQ354" s="61"/>
      <c r="AR354" s="61"/>
      <c r="AS354" s="61"/>
      <c r="AT354" s="61"/>
      <c r="AU354" s="61"/>
      <c r="AV354" s="61"/>
      <c r="AW354" s="61"/>
      <c r="AX354" s="61"/>
      <c r="AY354" s="61"/>
      <c r="AZ354" s="15"/>
    </row>
    <row r="355" spans="1:52" ht="33.75" x14ac:dyDescent="0.2">
      <c r="A355" s="10" t="s">
        <v>13</v>
      </c>
      <c r="B355" s="28" t="s">
        <v>482</v>
      </c>
      <c r="C355" s="12" t="s">
        <v>483</v>
      </c>
      <c r="D355" s="13">
        <v>70847363</v>
      </c>
      <c r="E355" s="11" t="s">
        <v>484</v>
      </c>
      <c r="F355" s="11" t="s">
        <v>134</v>
      </c>
      <c r="G355" s="11" t="s">
        <v>452</v>
      </c>
      <c r="H355" s="14" t="s">
        <v>96</v>
      </c>
      <c r="I355" s="61" t="s">
        <v>1694</v>
      </c>
      <c r="J355" s="57"/>
      <c r="K355" s="13"/>
      <c r="L355" s="13"/>
      <c r="M355" s="13"/>
      <c r="N355" s="13"/>
      <c r="O355" s="13">
        <v>1</v>
      </c>
      <c r="P355" s="15"/>
      <c r="Q355" s="68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>
        <v>1</v>
      </c>
      <c r="AH355" s="13"/>
      <c r="AI355" s="13"/>
      <c r="AJ355" s="13"/>
      <c r="AK355" s="13"/>
      <c r="AL355" s="13"/>
      <c r="AM355" s="13"/>
      <c r="AN355" s="13"/>
      <c r="AO355" s="61"/>
      <c r="AP355" s="61"/>
      <c r="AQ355" s="61"/>
      <c r="AR355" s="61"/>
      <c r="AS355" s="61"/>
      <c r="AT355" s="61"/>
      <c r="AU355" s="61"/>
      <c r="AV355" s="61"/>
      <c r="AW355" s="61"/>
      <c r="AX355" s="61"/>
      <c r="AY355" s="61"/>
      <c r="AZ355" s="15"/>
    </row>
    <row r="356" spans="1:52" ht="22.5" x14ac:dyDescent="0.2">
      <c r="A356" s="10" t="s">
        <v>13</v>
      </c>
      <c r="B356" s="28" t="s">
        <v>432</v>
      </c>
      <c r="C356" s="12" t="s">
        <v>433</v>
      </c>
      <c r="D356" s="13">
        <v>70979359</v>
      </c>
      <c r="E356" s="11" t="s">
        <v>434</v>
      </c>
      <c r="F356" s="11" t="s">
        <v>134</v>
      </c>
      <c r="G356" s="11" t="s">
        <v>435</v>
      </c>
      <c r="H356" s="14" t="s">
        <v>96</v>
      </c>
      <c r="I356" s="61"/>
      <c r="J356" s="57"/>
      <c r="K356" s="13"/>
      <c r="L356" s="13"/>
      <c r="M356" s="13"/>
      <c r="N356" s="13"/>
      <c r="O356" s="13">
        <v>1</v>
      </c>
      <c r="P356" s="15"/>
      <c r="Q356" s="68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>
        <v>1</v>
      </c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61"/>
      <c r="AP356" s="61"/>
      <c r="AQ356" s="61"/>
      <c r="AR356" s="61"/>
      <c r="AS356" s="61"/>
      <c r="AT356" s="61"/>
      <c r="AU356" s="61"/>
      <c r="AV356" s="61"/>
      <c r="AW356" s="61"/>
      <c r="AX356" s="61"/>
      <c r="AY356" s="61"/>
      <c r="AZ356" s="15"/>
    </row>
    <row r="357" spans="1:52" ht="56.25" x14ac:dyDescent="0.2">
      <c r="A357" s="10" t="s">
        <v>13</v>
      </c>
      <c r="B357" s="28" t="s">
        <v>445</v>
      </c>
      <c r="C357" s="12" t="s">
        <v>446</v>
      </c>
      <c r="D357" s="13">
        <v>71219820</v>
      </c>
      <c r="E357" s="11" t="s">
        <v>447</v>
      </c>
      <c r="F357" s="11" t="s">
        <v>134</v>
      </c>
      <c r="G357" s="11" t="s">
        <v>448</v>
      </c>
      <c r="H357" s="14" t="s">
        <v>96</v>
      </c>
      <c r="I357" s="61"/>
      <c r="J357" s="57"/>
      <c r="K357" s="13"/>
      <c r="L357" s="13"/>
      <c r="M357" s="13"/>
      <c r="N357" s="13"/>
      <c r="O357" s="13">
        <v>1</v>
      </c>
      <c r="P357" s="15"/>
      <c r="Q357" s="68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>
        <v>1</v>
      </c>
      <c r="AK357" s="13"/>
      <c r="AL357" s="13"/>
      <c r="AM357" s="13"/>
      <c r="AN357" s="13"/>
      <c r="AO357" s="61"/>
      <c r="AP357" s="61"/>
      <c r="AQ357" s="61"/>
      <c r="AR357" s="61"/>
      <c r="AS357" s="61"/>
      <c r="AT357" s="61"/>
      <c r="AU357" s="61"/>
      <c r="AV357" s="61"/>
      <c r="AW357" s="61"/>
      <c r="AX357" s="61"/>
      <c r="AY357" s="61"/>
      <c r="AZ357" s="15"/>
    </row>
    <row r="358" spans="1:52" ht="56.25" x14ac:dyDescent="0.2">
      <c r="A358" s="10" t="s">
        <v>13</v>
      </c>
      <c r="B358" s="28" t="s">
        <v>309</v>
      </c>
      <c r="C358" s="12" t="s">
        <v>307</v>
      </c>
      <c r="D358" s="13">
        <v>69559350</v>
      </c>
      <c r="E358" s="11" t="s">
        <v>308</v>
      </c>
      <c r="F358" s="11" t="s">
        <v>138</v>
      </c>
      <c r="G358" s="11" t="s">
        <v>408</v>
      </c>
      <c r="H358" s="14" t="s">
        <v>96</v>
      </c>
      <c r="I358" s="61" t="s">
        <v>1695</v>
      </c>
      <c r="J358" s="57"/>
      <c r="K358" s="13"/>
      <c r="L358" s="13"/>
      <c r="M358" s="13">
        <v>1</v>
      </c>
      <c r="N358" s="13"/>
      <c r="O358" s="13"/>
      <c r="P358" s="15"/>
      <c r="Q358" s="68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>
        <v>1</v>
      </c>
      <c r="AG358" s="13"/>
      <c r="AH358" s="13"/>
      <c r="AI358" s="13"/>
      <c r="AJ358" s="13"/>
      <c r="AK358" s="13"/>
      <c r="AL358" s="13"/>
      <c r="AM358" s="13"/>
      <c r="AN358" s="13"/>
      <c r="AO358" s="61"/>
      <c r="AP358" s="61"/>
      <c r="AQ358" s="61"/>
      <c r="AR358" s="61"/>
      <c r="AS358" s="61"/>
      <c r="AT358" s="61"/>
      <c r="AU358" s="61"/>
      <c r="AV358" s="61"/>
      <c r="AW358" s="61"/>
      <c r="AX358" s="61"/>
      <c r="AY358" s="61"/>
      <c r="AZ358" s="15"/>
    </row>
    <row r="359" spans="1:52" ht="22.5" x14ac:dyDescent="0.2">
      <c r="A359" s="10" t="s">
        <v>13</v>
      </c>
      <c r="B359" s="28" t="s">
        <v>312</v>
      </c>
      <c r="C359" s="12" t="s">
        <v>310</v>
      </c>
      <c r="D359" s="13">
        <v>49029819</v>
      </c>
      <c r="E359" s="11" t="s">
        <v>311</v>
      </c>
      <c r="F359" s="11" t="s">
        <v>138</v>
      </c>
      <c r="G359" s="11" t="s">
        <v>404</v>
      </c>
      <c r="H359" s="14" t="s">
        <v>96</v>
      </c>
      <c r="I359" s="61" t="s">
        <v>1696</v>
      </c>
      <c r="J359" s="57"/>
      <c r="K359" s="13"/>
      <c r="L359" s="13"/>
      <c r="M359" s="13">
        <v>1</v>
      </c>
      <c r="N359" s="13"/>
      <c r="O359" s="13"/>
      <c r="P359" s="15"/>
      <c r="Q359" s="68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>
        <v>1</v>
      </c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61"/>
      <c r="AP359" s="61"/>
      <c r="AQ359" s="61"/>
      <c r="AR359" s="61"/>
      <c r="AS359" s="61"/>
      <c r="AT359" s="61"/>
      <c r="AU359" s="61"/>
      <c r="AV359" s="61"/>
      <c r="AW359" s="61"/>
      <c r="AX359" s="61"/>
      <c r="AY359" s="61"/>
      <c r="AZ359" s="15"/>
    </row>
    <row r="360" spans="1:52" ht="22.5" x14ac:dyDescent="0.2">
      <c r="A360" s="10" t="s">
        <v>13</v>
      </c>
      <c r="B360" s="36" t="s">
        <v>413</v>
      </c>
      <c r="C360" s="12" t="s">
        <v>368</v>
      </c>
      <c r="D360" s="13">
        <v>65983653</v>
      </c>
      <c r="E360" s="11" t="s">
        <v>369</v>
      </c>
      <c r="F360" s="11" t="s">
        <v>138</v>
      </c>
      <c r="G360" s="11" t="s">
        <v>404</v>
      </c>
      <c r="H360" s="14" t="s">
        <v>96</v>
      </c>
      <c r="I360" s="61"/>
      <c r="J360" s="57"/>
      <c r="K360" s="13"/>
      <c r="L360" s="13"/>
      <c r="M360" s="13">
        <v>1</v>
      </c>
      <c r="N360" s="13"/>
      <c r="O360" s="13"/>
      <c r="P360" s="15"/>
      <c r="Q360" s="68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61"/>
      <c r="AP360" s="61"/>
      <c r="AQ360" s="61"/>
      <c r="AR360" s="61"/>
      <c r="AS360" s="61"/>
      <c r="AT360" s="61"/>
      <c r="AU360" s="61"/>
      <c r="AV360" s="61"/>
      <c r="AW360" s="61"/>
      <c r="AX360" s="61"/>
      <c r="AY360" s="61"/>
      <c r="AZ360" s="15">
        <v>1</v>
      </c>
    </row>
    <row r="361" spans="1:52" ht="22.5" x14ac:dyDescent="0.2">
      <c r="A361" s="10" t="s">
        <v>13</v>
      </c>
      <c r="B361" s="36" t="s">
        <v>497</v>
      </c>
      <c r="C361" s="12" t="s">
        <v>116</v>
      </c>
      <c r="D361" s="13">
        <v>75007631</v>
      </c>
      <c r="E361" s="11" t="s">
        <v>498</v>
      </c>
      <c r="F361" s="11" t="s">
        <v>136</v>
      </c>
      <c r="G361" s="11" t="s">
        <v>499</v>
      </c>
      <c r="H361" s="14" t="s">
        <v>96</v>
      </c>
      <c r="I361" s="61"/>
      <c r="J361" s="57"/>
      <c r="K361" s="13"/>
      <c r="L361" s="13"/>
      <c r="M361" s="13"/>
      <c r="N361" s="13"/>
      <c r="O361" s="13"/>
      <c r="P361" s="15">
        <v>1</v>
      </c>
      <c r="Q361" s="68">
        <v>1</v>
      </c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61"/>
      <c r="AP361" s="61"/>
      <c r="AQ361" s="61"/>
      <c r="AR361" s="61"/>
      <c r="AS361" s="61"/>
      <c r="AT361" s="61"/>
      <c r="AU361" s="61"/>
      <c r="AV361" s="61"/>
      <c r="AW361" s="61"/>
      <c r="AX361" s="61"/>
      <c r="AY361" s="61"/>
      <c r="AZ361" s="15"/>
    </row>
    <row r="362" spans="1:52" ht="67.5" x14ac:dyDescent="0.2">
      <c r="A362" s="10" t="s">
        <v>13</v>
      </c>
      <c r="B362" s="28" t="s">
        <v>315</v>
      </c>
      <c r="C362" s="12" t="s">
        <v>313</v>
      </c>
      <c r="D362" s="13">
        <v>42371546</v>
      </c>
      <c r="E362" s="11" t="s">
        <v>314</v>
      </c>
      <c r="F362" s="11" t="s">
        <v>138</v>
      </c>
      <c r="G362" s="11" t="s">
        <v>421</v>
      </c>
      <c r="H362" s="14" t="s">
        <v>96</v>
      </c>
      <c r="I362" s="61" t="s">
        <v>1697</v>
      </c>
      <c r="J362" s="57"/>
      <c r="K362" s="13"/>
      <c r="L362" s="13"/>
      <c r="M362" s="13">
        <v>1</v>
      </c>
      <c r="N362" s="13"/>
      <c r="O362" s="13"/>
      <c r="P362" s="15"/>
      <c r="Q362" s="68"/>
      <c r="R362" s="13"/>
      <c r="S362" s="13"/>
      <c r="T362" s="13"/>
      <c r="U362" s="13"/>
      <c r="V362" s="13">
        <v>1</v>
      </c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61"/>
      <c r="AP362" s="61"/>
      <c r="AQ362" s="61"/>
      <c r="AR362" s="61"/>
      <c r="AS362" s="61"/>
      <c r="AT362" s="61"/>
      <c r="AU362" s="61"/>
      <c r="AV362" s="61"/>
      <c r="AW362" s="61"/>
      <c r="AX362" s="61"/>
      <c r="AY362" s="61"/>
      <c r="AZ362" s="15"/>
    </row>
    <row r="363" spans="1:52" ht="22.5" x14ac:dyDescent="0.2">
      <c r="A363" s="10" t="s">
        <v>13</v>
      </c>
      <c r="B363" s="28" t="s">
        <v>318</v>
      </c>
      <c r="C363" s="12" t="s">
        <v>316</v>
      </c>
      <c r="D363" s="13">
        <v>26644991</v>
      </c>
      <c r="E363" s="11" t="s">
        <v>317</v>
      </c>
      <c r="F363" s="11" t="s">
        <v>138</v>
      </c>
      <c r="G363" s="11" t="s">
        <v>106</v>
      </c>
      <c r="H363" s="14" t="s">
        <v>96</v>
      </c>
      <c r="I363" s="61"/>
      <c r="J363" s="57"/>
      <c r="K363" s="13"/>
      <c r="L363" s="13"/>
      <c r="M363" s="13">
        <v>1</v>
      </c>
      <c r="N363" s="13"/>
      <c r="O363" s="13"/>
      <c r="P363" s="15"/>
      <c r="Q363" s="68"/>
      <c r="R363" s="13"/>
      <c r="S363" s="13"/>
      <c r="T363" s="13"/>
      <c r="U363" s="13"/>
      <c r="V363" s="13">
        <v>1</v>
      </c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61"/>
      <c r="AP363" s="61"/>
      <c r="AQ363" s="61"/>
      <c r="AR363" s="61"/>
      <c r="AS363" s="61"/>
      <c r="AT363" s="61"/>
      <c r="AU363" s="61"/>
      <c r="AV363" s="61"/>
      <c r="AW363" s="61"/>
      <c r="AX363" s="61"/>
      <c r="AY363" s="61"/>
      <c r="AZ363" s="15"/>
    </row>
    <row r="364" spans="1:52" ht="22.5" x14ac:dyDescent="0.2">
      <c r="A364" s="10" t="s">
        <v>13</v>
      </c>
      <c r="B364" s="28" t="s">
        <v>321</v>
      </c>
      <c r="C364" s="12" t="s">
        <v>319</v>
      </c>
      <c r="D364" s="13" t="s">
        <v>96</v>
      </c>
      <c r="E364" s="11" t="s">
        <v>320</v>
      </c>
      <c r="F364" s="11" t="s">
        <v>138</v>
      </c>
      <c r="G364" s="11" t="s">
        <v>64</v>
      </c>
      <c r="H364" s="14" t="s">
        <v>64</v>
      </c>
      <c r="I364" s="61"/>
      <c r="J364" s="57"/>
      <c r="K364" s="13"/>
      <c r="L364" s="13"/>
      <c r="M364" s="13">
        <v>1</v>
      </c>
      <c r="N364" s="13"/>
      <c r="O364" s="13"/>
      <c r="P364" s="15"/>
      <c r="Q364" s="68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61"/>
      <c r="AP364" s="61"/>
      <c r="AQ364" s="61"/>
      <c r="AR364" s="61"/>
      <c r="AS364" s="61"/>
      <c r="AT364" s="61"/>
      <c r="AU364" s="61"/>
      <c r="AV364" s="61"/>
      <c r="AW364" s="61"/>
      <c r="AX364" s="61"/>
      <c r="AY364" s="61"/>
      <c r="AZ364" s="15">
        <v>1</v>
      </c>
    </row>
    <row r="365" spans="1:52" ht="22.5" x14ac:dyDescent="0.2">
      <c r="A365" s="10" t="s">
        <v>13</v>
      </c>
      <c r="B365" s="36" t="s">
        <v>324</v>
      </c>
      <c r="C365" s="12" t="s">
        <v>322</v>
      </c>
      <c r="D365" s="32">
        <v>27020339</v>
      </c>
      <c r="E365" s="11" t="s">
        <v>323</v>
      </c>
      <c r="F365" s="11" t="s">
        <v>138</v>
      </c>
      <c r="G365" s="11" t="s">
        <v>106</v>
      </c>
      <c r="H365" s="14" t="s">
        <v>96</v>
      </c>
      <c r="I365" s="61"/>
      <c r="J365" s="57"/>
      <c r="K365" s="13"/>
      <c r="L365" s="13"/>
      <c r="M365" s="13">
        <v>1</v>
      </c>
      <c r="N365" s="13"/>
      <c r="O365" s="13"/>
      <c r="P365" s="15"/>
      <c r="Q365" s="68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61"/>
      <c r="AP365" s="61"/>
      <c r="AQ365" s="61"/>
      <c r="AR365" s="61"/>
      <c r="AS365" s="61"/>
      <c r="AT365" s="61"/>
      <c r="AU365" s="61"/>
      <c r="AV365" s="61"/>
      <c r="AW365" s="61"/>
      <c r="AX365" s="61"/>
      <c r="AY365" s="61"/>
      <c r="AZ365" s="15">
        <v>1</v>
      </c>
    </row>
    <row r="366" spans="1:52" ht="33.75" x14ac:dyDescent="0.2">
      <c r="A366" s="10" t="s">
        <v>13</v>
      </c>
      <c r="B366" s="28" t="s">
        <v>327</v>
      </c>
      <c r="C366" s="12" t="s">
        <v>325</v>
      </c>
      <c r="D366" s="13">
        <v>26596903</v>
      </c>
      <c r="E366" s="11" t="s">
        <v>326</v>
      </c>
      <c r="F366" s="11" t="s">
        <v>138</v>
      </c>
      <c r="G366" s="11" t="s">
        <v>111</v>
      </c>
      <c r="H366" s="14" t="s">
        <v>96</v>
      </c>
      <c r="I366" s="61"/>
      <c r="J366" s="57"/>
      <c r="K366" s="13"/>
      <c r="L366" s="13"/>
      <c r="M366" s="13">
        <v>1</v>
      </c>
      <c r="N366" s="13"/>
      <c r="O366" s="13"/>
      <c r="P366" s="15"/>
      <c r="Q366" s="68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61"/>
      <c r="AP366" s="61"/>
      <c r="AQ366" s="61"/>
      <c r="AR366" s="61"/>
      <c r="AS366" s="61"/>
      <c r="AT366" s="61"/>
      <c r="AU366" s="61"/>
      <c r="AV366" s="61"/>
      <c r="AW366" s="61"/>
      <c r="AX366" s="61"/>
      <c r="AY366" s="61"/>
      <c r="AZ366" s="15">
        <v>1</v>
      </c>
    </row>
    <row r="367" spans="1:52" ht="45" x14ac:dyDescent="0.2">
      <c r="A367" s="10" t="s">
        <v>13</v>
      </c>
      <c r="B367" s="28" t="s">
        <v>436</v>
      </c>
      <c r="C367" s="12" t="s">
        <v>437</v>
      </c>
      <c r="D367" s="13">
        <v>71214852</v>
      </c>
      <c r="E367" s="11" t="s">
        <v>329</v>
      </c>
      <c r="F367" s="11" t="s">
        <v>134</v>
      </c>
      <c r="G367" s="11" t="s">
        <v>438</v>
      </c>
      <c r="H367" s="14" t="s">
        <v>96</v>
      </c>
      <c r="I367" s="61"/>
      <c r="J367" s="57"/>
      <c r="K367" s="13"/>
      <c r="L367" s="13"/>
      <c r="M367" s="13"/>
      <c r="N367" s="13"/>
      <c r="O367" s="13">
        <v>1</v>
      </c>
      <c r="P367" s="15"/>
      <c r="Q367" s="68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>
        <v>1</v>
      </c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61"/>
      <c r="AP367" s="61"/>
      <c r="AQ367" s="61"/>
      <c r="AR367" s="61"/>
      <c r="AS367" s="61"/>
      <c r="AT367" s="61"/>
      <c r="AU367" s="61"/>
      <c r="AV367" s="61"/>
      <c r="AW367" s="61"/>
      <c r="AX367" s="61"/>
      <c r="AY367" s="61"/>
      <c r="AZ367" s="15"/>
    </row>
    <row r="368" spans="1:52" ht="22.5" x14ac:dyDescent="0.2">
      <c r="A368" s="10" t="s">
        <v>13</v>
      </c>
      <c r="B368" s="28" t="s">
        <v>331</v>
      </c>
      <c r="C368" s="12" t="s">
        <v>166</v>
      </c>
      <c r="D368" s="13">
        <v>49026470</v>
      </c>
      <c r="E368" s="11" t="s">
        <v>330</v>
      </c>
      <c r="F368" s="11" t="s">
        <v>138</v>
      </c>
      <c r="G368" s="11" t="s">
        <v>95</v>
      </c>
      <c r="H368" s="14" t="s">
        <v>96</v>
      </c>
      <c r="I368" s="73" t="s">
        <v>1699</v>
      </c>
      <c r="J368" s="57"/>
      <c r="K368" s="13"/>
      <c r="L368" s="13"/>
      <c r="M368" s="13">
        <v>1</v>
      </c>
      <c r="N368" s="13"/>
      <c r="O368" s="13"/>
      <c r="P368" s="15"/>
      <c r="Q368" s="68"/>
      <c r="R368" s="13">
        <v>1</v>
      </c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61"/>
      <c r="AP368" s="61"/>
      <c r="AQ368" s="61"/>
      <c r="AR368" s="61"/>
      <c r="AS368" s="61"/>
      <c r="AT368" s="61"/>
      <c r="AU368" s="61"/>
      <c r="AV368" s="61"/>
      <c r="AW368" s="61"/>
      <c r="AX368" s="61"/>
      <c r="AY368" s="61"/>
      <c r="AZ368" s="15"/>
    </row>
    <row r="369" spans="1:52" ht="22.5" x14ac:dyDescent="0.2">
      <c r="A369" s="10" t="s">
        <v>13</v>
      </c>
      <c r="B369" s="28" t="s">
        <v>335</v>
      </c>
      <c r="C369" s="12" t="s">
        <v>333</v>
      </c>
      <c r="D369" s="13">
        <v>22751718</v>
      </c>
      <c r="E369" s="11" t="s">
        <v>334</v>
      </c>
      <c r="F369" s="11" t="s">
        <v>138</v>
      </c>
      <c r="G369" s="11" t="s">
        <v>409</v>
      </c>
      <c r="H369" s="14" t="s">
        <v>96</v>
      </c>
      <c r="I369" s="73" t="s">
        <v>1700</v>
      </c>
      <c r="J369" s="57"/>
      <c r="K369" s="13"/>
      <c r="L369" s="13"/>
      <c r="M369" s="13">
        <v>1</v>
      </c>
      <c r="N369" s="13"/>
      <c r="O369" s="13"/>
      <c r="P369" s="15"/>
      <c r="Q369" s="68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61"/>
      <c r="AP369" s="61"/>
      <c r="AQ369" s="61"/>
      <c r="AR369" s="61"/>
      <c r="AS369" s="61"/>
      <c r="AT369" s="61"/>
      <c r="AU369" s="61">
        <v>1</v>
      </c>
      <c r="AV369" s="61"/>
      <c r="AW369" s="61"/>
      <c r="AX369" s="61"/>
      <c r="AY369" s="61"/>
      <c r="AZ369" s="15"/>
    </row>
    <row r="370" spans="1:52" ht="33.75" x14ac:dyDescent="0.2">
      <c r="A370" s="10" t="s">
        <v>13</v>
      </c>
      <c r="B370" s="36" t="s">
        <v>407</v>
      </c>
      <c r="C370" s="12" t="s">
        <v>405</v>
      </c>
      <c r="D370" s="13">
        <v>22732659</v>
      </c>
      <c r="E370" s="11" t="s">
        <v>406</v>
      </c>
      <c r="F370" s="11" t="s">
        <v>138</v>
      </c>
      <c r="G370" s="11" t="s">
        <v>111</v>
      </c>
      <c r="H370" s="14" t="s">
        <v>96</v>
      </c>
      <c r="I370" s="61"/>
      <c r="J370" s="57"/>
      <c r="K370" s="13"/>
      <c r="L370" s="13"/>
      <c r="M370" s="13">
        <v>1</v>
      </c>
      <c r="N370" s="13"/>
      <c r="O370" s="13"/>
      <c r="P370" s="15"/>
      <c r="Q370" s="68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61"/>
      <c r="AP370" s="61"/>
      <c r="AQ370" s="61"/>
      <c r="AR370" s="61"/>
      <c r="AS370" s="61"/>
      <c r="AT370" s="61"/>
      <c r="AU370" s="61"/>
      <c r="AV370" s="61"/>
      <c r="AW370" s="61"/>
      <c r="AX370" s="61"/>
      <c r="AY370" s="61"/>
      <c r="AZ370" s="15">
        <v>1</v>
      </c>
    </row>
    <row r="371" spans="1:52" ht="33.75" x14ac:dyDescent="0.2">
      <c r="A371" s="10" t="s">
        <v>13</v>
      </c>
      <c r="B371" s="28" t="s">
        <v>338</v>
      </c>
      <c r="C371" s="12" t="s">
        <v>336</v>
      </c>
      <c r="D371" s="13">
        <v>26673771</v>
      </c>
      <c r="E371" s="11" t="s">
        <v>337</v>
      </c>
      <c r="F371" s="11" t="s">
        <v>138</v>
      </c>
      <c r="G371" s="11" t="s">
        <v>111</v>
      </c>
      <c r="H371" s="14" t="s">
        <v>96</v>
      </c>
      <c r="I371" s="61"/>
      <c r="J371" s="57"/>
      <c r="K371" s="13"/>
      <c r="L371" s="13"/>
      <c r="M371" s="13">
        <v>1</v>
      </c>
      <c r="N371" s="13"/>
      <c r="O371" s="13"/>
      <c r="P371" s="15"/>
      <c r="Q371" s="68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61"/>
      <c r="AP371" s="61"/>
      <c r="AQ371" s="61"/>
      <c r="AR371" s="61"/>
      <c r="AS371" s="61"/>
      <c r="AT371" s="61"/>
      <c r="AU371" s="61"/>
      <c r="AV371" s="61"/>
      <c r="AW371" s="61"/>
      <c r="AX371" s="61"/>
      <c r="AY371" s="61"/>
      <c r="AZ371" s="15">
        <v>1</v>
      </c>
    </row>
    <row r="372" spans="1:52" ht="33.75" x14ac:dyDescent="0.2">
      <c r="A372" s="10" t="s">
        <v>13</v>
      </c>
      <c r="B372" s="28" t="s">
        <v>341</v>
      </c>
      <c r="C372" s="12" t="s">
        <v>339</v>
      </c>
      <c r="D372" s="13">
        <v>22899821</v>
      </c>
      <c r="E372" s="11" t="s">
        <v>340</v>
      </c>
      <c r="F372" s="11" t="s">
        <v>138</v>
      </c>
      <c r="G372" s="11" t="s">
        <v>111</v>
      </c>
      <c r="H372" s="14" t="s">
        <v>96</v>
      </c>
      <c r="I372" s="61" t="s">
        <v>1701</v>
      </c>
      <c r="J372" s="57"/>
      <c r="K372" s="13"/>
      <c r="L372" s="13"/>
      <c r="M372" s="13">
        <v>1</v>
      </c>
      <c r="N372" s="13"/>
      <c r="O372" s="13"/>
      <c r="P372" s="15"/>
      <c r="Q372" s="68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>
        <v>1</v>
      </c>
      <c r="AG372" s="13"/>
      <c r="AH372" s="13"/>
      <c r="AI372" s="13"/>
      <c r="AJ372" s="13"/>
      <c r="AK372" s="13"/>
      <c r="AL372" s="13"/>
      <c r="AM372" s="13"/>
      <c r="AN372" s="13"/>
      <c r="AO372" s="61"/>
      <c r="AP372" s="61"/>
      <c r="AQ372" s="61"/>
      <c r="AR372" s="61"/>
      <c r="AS372" s="61"/>
      <c r="AT372" s="61"/>
      <c r="AU372" s="61"/>
      <c r="AV372" s="61"/>
      <c r="AW372" s="61"/>
      <c r="AX372" s="61"/>
      <c r="AY372" s="61"/>
      <c r="AZ372" s="15"/>
    </row>
    <row r="373" spans="1:52" ht="33.75" x14ac:dyDescent="0.2">
      <c r="A373" s="10" t="s">
        <v>13</v>
      </c>
      <c r="B373" s="28" t="s">
        <v>344</v>
      </c>
      <c r="C373" s="12" t="s">
        <v>342</v>
      </c>
      <c r="D373" s="13">
        <v>22740376</v>
      </c>
      <c r="E373" s="11" t="s">
        <v>343</v>
      </c>
      <c r="F373" s="11" t="s">
        <v>138</v>
      </c>
      <c r="G373" s="11" t="s">
        <v>111</v>
      </c>
      <c r="H373" s="14" t="s">
        <v>96</v>
      </c>
      <c r="I373" s="61" t="s">
        <v>1702</v>
      </c>
      <c r="J373" s="57"/>
      <c r="K373" s="13"/>
      <c r="L373" s="13"/>
      <c r="M373" s="13">
        <v>1</v>
      </c>
      <c r="N373" s="13"/>
      <c r="O373" s="13"/>
      <c r="P373" s="15"/>
      <c r="Q373" s="68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>
        <v>1</v>
      </c>
      <c r="AG373" s="13"/>
      <c r="AH373" s="13"/>
      <c r="AI373" s="13"/>
      <c r="AJ373" s="13"/>
      <c r="AK373" s="13"/>
      <c r="AL373" s="13"/>
      <c r="AM373" s="13"/>
      <c r="AN373" s="13"/>
      <c r="AO373" s="61"/>
      <c r="AP373" s="61"/>
      <c r="AQ373" s="61"/>
      <c r="AR373" s="61"/>
      <c r="AS373" s="61"/>
      <c r="AT373" s="61"/>
      <c r="AU373" s="61"/>
      <c r="AV373" s="61"/>
      <c r="AW373" s="61"/>
      <c r="AX373" s="61"/>
      <c r="AY373" s="61"/>
      <c r="AZ373" s="15"/>
    </row>
    <row r="374" spans="1:52" ht="22.5" x14ac:dyDescent="0.2">
      <c r="A374" s="10" t="s">
        <v>13</v>
      </c>
      <c r="B374" s="28" t="s">
        <v>399</v>
      </c>
      <c r="C374" s="12" t="s">
        <v>400</v>
      </c>
      <c r="D374" s="13">
        <v>63257521</v>
      </c>
      <c r="E374" s="38" t="s">
        <v>401</v>
      </c>
      <c r="F374" s="11" t="s">
        <v>138</v>
      </c>
      <c r="G374" s="11" t="s">
        <v>402</v>
      </c>
      <c r="H374" s="14" t="s">
        <v>96</v>
      </c>
      <c r="I374" s="61" t="s">
        <v>1703</v>
      </c>
      <c r="J374" s="57"/>
      <c r="K374" s="13"/>
      <c r="L374" s="13"/>
      <c r="M374" s="13">
        <v>1</v>
      </c>
      <c r="N374" s="13"/>
      <c r="O374" s="13"/>
      <c r="P374" s="15"/>
      <c r="Q374" s="68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>
        <v>1</v>
      </c>
      <c r="AG374" s="13"/>
      <c r="AH374" s="13"/>
      <c r="AI374" s="13"/>
      <c r="AJ374" s="13"/>
      <c r="AK374" s="13"/>
      <c r="AL374" s="13"/>
      <c r="AM374" s="13"/>
      <c r="AN374" s="13"/>
      <c r="AO374" s="61"/>
      <c r="AP374" s="61"/>
      <c r="AQ374" s="61"/>
      <c r="AR374" s="61"/>
      <c r="AS374" s="61"/>
      <c r="AT374" s="61"/>
      <c r="AU374" s="61"/>
      <c r="AV374" s="61"/>
      <c r="AW374" s="61"/>
      <c r="AX374" s="61"/>
      <c r="AY374" s="61"/>
      <c r="AZ374" s="15"/>
    </row>
    <row r="375" spans="1:52" ht="22.5" x14ac:dyDescent="0.2">
      <c r="A375" s="10" t="s">
        <v>13</v>
      </c>
      <c r="B375" s="28" t="s">
        <v>427</v>
      </c>
      <c r="C375" s="12" t="s">
        <v>428</v>
      </c>
      <c r="D375" s="13">
        <v>60860880</v>
      </c>
      <c r="E375" s="11" t="s">
        <v>429</v>
      </c>
      <c r="F375" s="38" t="s">
        <v>134</v>
      </c>
      <c r="G375" s="11" t="s">
        <v>270</v>
      </c>
      <c r="H375" s="14" t="s">
        <v>96</v>
      </c>
      <c r="I375" s="61"/>
      <c r="J375" s="57"/>
      <c r="K375" s="13"/>
      <c r="L375" s="13"/>
      <c r="M375" s="13"/>
      <c r="N375" s="13"/>
      <c r="O375" s="13">
        <v>1</v>
      </c>
      <c r="P375" s="15"/>
      <c r="Q375" s="68"/>
      <c r="R375" s="13"/>
      <c r="S375" s="13"/>
      <c r="T375" s="13">
        <v>1</v>
      </c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61"/>
      <c r="AP375" s="61"/>
      <c r="AQ375" s="61"/>
      <c r="AR375" s="61"/>
      <c r="AS375" s="61"/>
      <c r="AT375" s="61"/>
      <c r="AU375" s="61"/>
      <c r="AV375" s="61"/>
      <c r="AW375" s="61"/>
      <c r="AX375" s="61"/>
      <c r="AY375" s="61"/>
      <c r="AZ375" s="15"/>
    </row>
    <row r="376" spans="1:52" ht="56.25" x14ac:dyDescent="0.2">
      <c r="A376" s="10" t="s">
        <v>13</v>
      </c>
      <c r="B376" s="28" t="s">
        <v>395</v>
      </c>
      <c r="C376" s="12" t="s">
        <v>345</v>
      </c>
      <c r="D376" s="13">
        <v>70811326</v>
      </c>
      <c r="E376" s="11" t="s">
        <v>346</v>
      </c>
      <c r="F376" s="11" t="s">
        <v>138</v>
      </c>
      <c r="G376" s="11" t="s">
        <v>394</v>
      </c>
      <c r="H376" s="14" t="s">
        <v>96</v>
      </c>
      <c r="I376" s="61"/>
      <c r="J376" s="57"/>
      <c r="K376" s="13"/>
      <c r="L376" s="13"/>
      <c r="M376" s="13">
        <v>1</v>
      </c>
      <c r="N376" s="13"/>
      <c r="O376" s="13"/>
      <c r="P376" s="15"/>
      <c r="Q376" s="68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>
        <v>1</v>
      </c>
      <c r="AG376" s="13"/>
      <c r="AH376" s="13"/>
      <c r="AI376" s="13"/>
      <c r="AJ376" s="13"/>
      <c r="AK376" s="13"/>
      <c r="AL376" s="13"/>
      <c r="AM376" s="13"/>
      <c r="AN376" s="13"/>
      <c r="AO376" s="61"/>
      <c r="AP376" s="61"/>
      <c r="AQ376" s="61"/>
      <c r="AR376" s="61"/>
      <c r="AS376" s="61"/>
      <c r="AT376" s="61"/>
      <c r="AU376" s="61"/>
      <c r="AV376" s="61"/>
      <c r="AW376" s="61"/>
      <c r="AX376" s="61"/>
      <c r="AY376" s="61"/>
      <c r="AZ376" s="15"/>
    </row>
    <row r="377" spans="1:52" ht="33.75" x14ac:dyDescent="0.2">
      <c r="A377" s="10" t="s">
        <v>13</v>
      </c>
      <c r="B377" s="28" t="s">
        <v>349</v>
      </c>
      <c r="C377" s="12" t="s">
        <v>347</v>
      </c>
      <c r="D377" s="13">
        <v>22727728</v>
      </c>
      <c r="E377" s="11" t="s">
        <v>348</v>
      </c>
      <c r="F377" s="11" t="s">
        <v>138</v>
      </c>
      <c r="G377" s="11" t="s">
        <v>111</v>
      </c>
      <c r="H377" s="14" t="s">
        <v>96</v>
      </c>
      <c r="I377" s="61"/>
      <c r="J377" s="57"/>
      <c r="K377" s="13"/>
      <c r="L377" s="13"/>
      <c r="M377" s="13">
        <v>1</v>
      </c>
      <c r="N377" s="13"/>
      <c r="O377" s="13"/>
      <c r="P377" s="15"/>
      <c r="Q377" s="68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61"/>
      <c r="AP377" s="61"/>
      <c r="AQ377" s="61"/>
      <c r="AR377" s="61"/>
      <c r="AS377" s="61"/>
      <c r="AT377" s="61"/>
      <c r="AU377" s="61"/>
      <c r="AV377" s="61"/>
      <c r="AW377" s="61"/>
      <c r="AX377" s="61"/>
      <c r="AY377" s="61"/>
      <c r="AZ377" s="15">
        <v>1</v>
      </c>
    </row>
    <row r="378" spans="1:52" ht="33.75" x14ac:dyDescent="0.2">
      <c r="A378" s="10" t="s">
        <v>13</v>
      </c>
      <c r="B378" s="28" t="s">
        <v>352</v>
      </c>
      <c r="C378" s="12" t="s">
        <v>350</v>
      </c>
      <c r="D378" s="13">
        <v>22756027</v>
      </c>
      <c r="E378" s="11" t="s">
        <v>351</v>
      </c>
      <c r="F378" s="11" t="s">
        <v>138</v>
      </c>
      <c r="G378" s="11" t="s">
        <v>111</v>
      </c>
      <c r="H378" s="14" t="s">
        <v>96</v>
      </c>
      <c r="I378" s="61"/>
      <c r="J378" s="57"/>
      <c r="K378" s="13"/>
      <c r="L378" s="13"/>
      <c r="M378" s="13">
        <v>1</v>
      </c>
      <c r="N378" s="13"/>
      <c r="O378" s="13"/>
      <c r="P378" s="15"/>
      <c r="Q378" s="68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>
        <v>1</v>
      </c>
      <c r="AG378" s="13"/>
      <c r="AH378" s="13"/>
      <c r="AI378" s="13"/>
      <c r="AJ378" s="13"/>
      <c r="AK378" s="13"/>
      <c r="AL378" s="13"/>
      <c r="AM378" s="13"/>
      <c r="AN378" s="13"/>
      <c r="AO378" s="61"/>
      <c r="AP378" s="61"/>
      <c r="AQ378" s="61"/>
      <c r="AR378" s="61"/>
      <c r="AS378" s="61"/>
      <c r="AT378" s="61"/>
      <c r="AU378" s="61"/>
      <c r="AV378" s="61"/>
      <c r="AW378" s="61"/>
      <c r="AX378" s="61"/>
      <c r="AY378" s="61"/>
      <c r="AZ378" s="15"/>
    </row>
    <row r="379" spans="1:52" ht="33.75" x14ac:dyDescent="0.2">
      <c r="A379" s="10" t="s">
        <v>13</v>
      </c>
      <c r="B379" s="28" t="s">
        <v>355</v>
      </c>
      <c r="C379" s="12" t="s">
        <v>353</v>
      </c>
      <c r="D379" s="13">
        <v>22839461</v>
      </c>
      <c r="E379" s="11" t="s">
        <v>354</v>
      </c>
      <c r="F379" s="11" t="s">
        <v>138</v>
      </c>
      <c r="G379" s="11" t="s">
        <v>111</v>
      </c>
      <c r="H379" s="14" t="s">
        <v>157</v>
      </c>
      <c r="I379" s="61" t="s">
        <v>1704</v>
      </c>
      <c r="J379" s="57"/>
      <c r="K379" s="13"/>
      <c r="L379" s="13"/>
      <c r="M379" s="13">
        <v>1</v>
      </c>
      <c r="N379" s="13"/>
      <c r="O379" s="13"/>
      <c r="P379" s="15"/>
      <c r="Q379" s="68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>
        <v>1</v>
      </c>
      <c r="AG379" s="13"/>
      <c r="AH379" s="13"/>
      <c r="AI379" s="13"/>
      <c r="AJ379" s="13"/>
      <c r="AK379" s="13"/>
      <c r="AL379" s="13"/>
      <c r="AM379" s="13"/>
      <c r="AN379" s="13"/>
      <c r="AO379" s="61"/>
      <c r="AP379" s="61"/>
      <c r="AQ379" s="61"/>
      <c r="AR379" s="61"/>
      <c r="AS379" s="61"/>
      <c r="AT379" s="61"/>
      <c r="AU379" s="61"/>
      <c r="AV379" s="61"/>
      <c r="AW379" s="61"/>
      <c r="AX379" s="61"/>
      <c r="AY379" s="61"/>
      <c r="AZ379" s="15"/>
    </row>
    <row r="380" spans="1:52" ht="22.5" x14ac:dyDescent="0.2">
      <c r="A380" s="10" t="s">
        <v>13</v>
      </c>
      <c r="B380" s="28" t="s">
        <v>193</v>
      </c>
      <c r="C380" s="12" t="s">
        <v>131</v>
      </c>
      <c r="D380" s="13">
        <v>63257866</v>
      </c>
      <c r="E380" s="11" t="s">
        <v>462</v>
      </c>
      <c r="F380" s="11" t="s">
        <v>134</v>
      </c>
      <c r="G380" s="11" t="s">
        <v>455</v>
      </c>
      <c r="H380" s="14" t="s">
        <v>96</v>
      </c>
      <c r="I380" s="61"/>
      <c r="J380" s="57"/>
      <c r="K380" s="13"/>
      <c r="L380" s="13"/>
      <c r="M380" s="13"/>
      <c r="N380" s="13"/>
      <c r="O380" s="13">
        <v>1</v>
      </c>
      <c r="P380" s="15"/>
      <c r="Q380" s="68"/>
      <c r="R380" s="13"/>
      <c r="S380" s="13">
        <v>1</v>
      </c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61"/>
      <c r="AP380" s="61"/>
      <c r="AQ380" s="61"/>
      <c r="AR380" s="61"/>
      <c r="AS380" s="61"/>
      <c r="AT380" s="61"/>
      <c r="AU380" s="61"/>
      <c r="AV380" s="61"/>
      <c r="AW380" s="61"/>
      <c r="AX380" s="61"/>
      <c r="AY380" s="61"/>
      <c r="AZ380" s="15"/>
    </row>
    <row r="381" spans="1:52" ht="22.5" x14ac:dyDescent="0.2">
      <c r="A381" s="10" t="s">
        <v>13</v>
      </c>
      <c r="B381" s="28" t="s">
        <v>453</v>
      </c>
      <c r="C381" s="12" t="s">
        <v>131</v>
      </c>
      <c r="D381" s="13">
        <v>63893975</v>
      </c>
      <c r="E381" s="11" t="s">
        <v>454</v>
      </c>
      <c r="F381" s="11" t="s">
        <v>134</v>
      </c>
      <c r="G381" s="11" t="s">
        <v>455</v>
      </c>
      <c r="H381" s="14" t="s">
        <v>96</v>
      </c>
      <c r="I381" s="61"/>
      <c r="J381" s="57"/>
      <c r="K381" s="13"/>
      <c r="L381" s="13"/>
      <c r="M381" s="13"/>
      <c r="N381" s="13"/>
      <c r="O381" s="13">
        <v>1</v>
      </c>
      <c r="P381" s="15"/>
      <c r="Q381" s="68"/>
      <c r="R381" s="13"/>
      <c r="S381" s="13">
        <v>1</v>
      </c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61"/>
      <c r="AP381" s="61"/>
      <c r="AQ381" s="61"/>
      <c r="AR381" s="61"/>
      <c r="AS381" s="61"/>
      <c r="AT381" s="61"/>
      <c r="AU381" s="61"/>
      <c r="AV381" s="61"/>
      <c r="AW381" s="61"/>
      <c r="AX381" s="61"/>
      <c r="AY381" s="61"/>
      <c r="AZ381" s="15"/>
    </row>
    <row r="382" spans="1:52" ht="33.75" x14ac:dyDescent="0.2">
      <c r="A382" s="10" t="s">
        <v>13</v>
      </c>
      <c r="B382" s="28" t="s">
        <v>485</v>
      </c>
      <c r="C382" s="12" t="s">
        <v>119</v>
      </c>
      <c r="D382" s="13">
        <v>63893576</v>
      </c>
      <c r="E382" s="11" t="s">
        <v>486</v>
      </c>
      <c r="F382" s="11" t="s">
        <v>134</v>
      </c>
      <c r="G382" s="11" t="s">
        <v>455</v>
      </c>
      <c r="H382" s="14" t="s">
        <v>96</v>
      </c>
      <c r="I382" s="73" t="s">
        <v>1705</v>
      </c>
      <c r="J382" s="57"/>
      <c r="K382" s="13"/>
      <c r="L382" s="13"/>
      <c r="M382" s="13"/>
      <c r="N382" s="13"/>
      <c r="O382" s="13">
        <v>1</v>
      </c>
      <c r="P382" s="15"/>
      <c r="Q382" s="68"/>
      <c r="R382" s="13"/>
      <c r="S382" s="13">
        <v>1</v>
      </c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61"/>
      <c r="AP382" s="61"/>
      <c r="AQ382" s="61"/>
      <c r="AR382" s="61"/>
      <c r="AS382" s="61"/>
      <c r="AT382" s="61"/>
      <c r="AU382" s="61"/>
      <c r="AV382" s="61"/>
      <c r="AW382" s="61"/>
      <c r="AX382" s="61"/>
      <c r="AY382" s="61"/>
      <c r="AZ382" s="15"/>
    </row>
    <row r="383" spans="1:52" ht="22.5" x14ac:dyDescent="0.2">
      <c r="A383" s="10" t="s">
        <v>13</v>
      </c>
      <c r="B383" s="28" t="s">
        <v>495</v>
      </c>
      <c r="C383" s="12" t="s">
        <v>131</v>
      </c>
      <c r="D383" s="13">
        <v>65983670</v>
      </c>
      <c r="E383" s="11" t="s">
        <v>496</v>
      </c>
      <c r="F383" s="11" t="s">
        <v>134</v>
      </c>
      <c r="G383" s="11" t="s">
        <v>455</v>
      </c>
      <c r="H383" s="14" t="s">
        <v>96</v>
      </c>
      <c r="I383" s="61" t="s">
        <v>1706</v>
      </c>
      <c r="J383" s="57"/>
      <c r="K383" s="13"/>
      <c r="L383" s="13"/>
      <c r="M383" s="13"/>
      <c r="N383" s="13"/>
      <c r="O383" s="13">
        <v>1</v>
      </c>
      <c r="P383" s="15"/>
      <c r="Q383" s="68"/>
      <c r="R383" s="13"/>
      <c r="S383" s="13">
        <v>1</v>
      </c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61"/>
      <c r="AP383" s="61"/>
      <c r="AQ383" s="61"/>
      <c r="AR383" s="61"/>
      <c r="AS383" s="61"/>
      <c r="AT383" s="61"/>
      <c r="AU383" s="61"/>
      <c r="AV383" s="61"/>
      <c r="AW383" s="61"/>
      <c r="AX383" s="61"/>
      <c r="AY383" s="61"/>
      <c r="AZ383" s="15"/>
    </row>
    <row r="384" spans="1:52" ht="22.5" x14ac:dyDescent="0.2">
      <c r="A384" s="10" t="s">
        <v>13</v>
      </c>
      <c r="B384" s="28" t="s">
        <v>479</v>
      </c>
      <c r="C384" s="12" t="s">
        <v>480</v>
      </c>
      <c r="D384" s="13">
        <v>70658986</v>
      </c>
      <c r="E384" s="11" t="s">
        <v>481</v>
      </c>
      <c r="F384" s="11" t="s">
        <v>134</v>
      </c>
      <c r="G384" s="11" t="s">
        <v>455</v>
      </c>
      <c r="H384" s="14" t="s">
        <v>96</v>
      </c>
      <c r="I384" s="61"/>
      <c r="J384" s="57"/>
      <c r="K384" s="13"/>
      <c r="L384" s="13"/>
      <c r="M384" s="13"/>
      <c r="N384" s="13"/>
      <c r="O384" s="13">
        <v>1</v>
      </c>
      <c r="P384" s="15"/>
      <c r="Q384" s="68"/>
      <c r="R384" s="13"/>
      <c r="S384" s="13">
        <v>1</v>
      </c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61"/>
      <c r="AP384" s="61"/>
      <c r="AQ384" s="61"/>
      <c r="AR384" s="61"/>
      <c r="AS384" s="61"/>
      <c r="AT384" s="61"/>
      <c r="AU384" s="61"/>
      <c r="AV384" s="61"/>
      <c r="AW384" s="61"/>
      <c r="AX384" s="61"/>
      <c r="AY384" s="61"/>
      <c r="AZ384" s="15"/>
    </row>
    <row r="385" spans="1:52" ht="33.75" x14ac:dyDescent="0.2">
      <c r="A385" s="10" t="s">
        <v>13</v>
      </c>
      <c r="B385" s="28" t="s">
        <v>459</v>
      </c>
      <c r="C385" s="12" t="s">
        <v>460</v>
      </c>
      <c r="D385" s="13">
        <v>63257475</v>
      </c>
      <c r="E385" s="11" t="s">
        <v>461</v>
      </c>
      <c r="F385" s="11" t="s">
        <v>134</v>
      </c>
      <c r="G385" s="11" t="s">
        <v>452</v>
      </c>
      <c r="H385" s="14" t="s">
        <v>96</v>
      </c>
      <c r="I385" s="61"/>
      <c r="J385" s="57"/>
      <c r="K385" s="13"/>
      <c r="L385" s="13"/>
      <c r="M385" s="13"/>
      <c r="N385" s="13"/>
      <c r="O385" s="13">
        <v>1</v>
      </c>
      <c r="P385" s="15"/>
      <c r="Q385" s="68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61"/>
      <c r="AP385" s="61"/>
      <c r="AQ385" s="61"/>
      <c r="AR385" s="61"/>
      <c r="AS385" s="61"/>
      <c r="AT385" s="61"/>
      <c r="AU385" s="61">
        <v>1</v>
      </c>
      <c r="AV385" s="61"/>
      <c r="AW385" s="61"/>
      <c r="AX385" s="61"/>
      <c r="AY385" s="61"/>
      <c r="AZ385" s="15"/>
    </row>
    <row r="386" spans="1:52" ht="45" x14ac:dyDescent="0.2">
      <c r="A386" s="10" t="s">
        <v>13</v>
      </c>
      <c r="B386" s="28" t="s">
        <v>410</v>
      </c>
      <c r="C386" s="12" t="s">
        <v>356</v>
      </c>
      <c r="D386" s="13">
        <v>62540319</v>
      </c>
      <c r="E386" s="11" t="s">
        <v>411</v>
      </c>
      <c r="F386" s="11" t="s">
        <v>138</v>
      </c>
      <c r="G386" s="11" t="s">
        <v>412</v>
      </c>
      <c r="H386" s="14" t="s">
        <v>96</v>
      </c>
      <c r="I386" s="73" t="s">
        <v>1707</v>
      </c>
      <c r="J386" s="57"/>
      <c r="K386" s="13"/>
      <c r="L386" s="13"/>
      <c r="M386" s="13">
        <v>1</v>
      </c>
      <c r="N386" s="13"/>
      <c r="O386" s="13"/>
      <c r="P386" s="15"/>
      <c r="Q386" s="68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  <c r="AN386" s="13"/>
      <c r="AO386" s="61"/>
      <c r="AP386" s="61"/>
      <c r="AQ386" s="61"/>
      <c r="AR386" s="61"/>
      <c r="AS386" s="61"/>
      <c r="AT386" s="61"/>
      <c r="AU386" s="61">
        <v>1</v>
      </c>
      <c r="AV386" s="61"/>
      <c r="AW386" s="61"/>
      <c r="AX386" s="61"/>
      <c r="AY386" s="61"/>
      <c r="AZ386" s="15"/>
    </row>
    <row r="387" spans="1:52" ht="33.75" x14ac:dyDescent="0.2">
      <c r="A387" s="10" t="s">
        <v>13</v>
      </c>
      <c r="B387" s="28" t="s">
        <v>358</v>
      </c>
      <c r="C387" s="12" t="s">
        <v>357</v>
      </c>
      <c r="D387" s="13">
        <v>68549644</v>
      </c>
      <c r="E387" s="11" t="s">
        <v>337</v>
      </c>
      <c r="F387" s="11" t="s">
        <v>138</v>
      </c>
      <c r="G387" s="11" t="s">
        <v>111</v>
      </c>
      <c r="H387" s="14" t="s">
        <v>96</v>
      </c>
      <c r="I387" s="61" t="s">
        <v>1708</v>
      </c>
      <c r="J387" s="57"/>
      <c r="K387" s="13"/>
      <c r="L387" s="13"/>
      <c r="M387" s="13">
        <v>1</v>
      </c>
      <c r="N387" s="13"/>
      <c r="O387" s="13"/>
      <c r="P387" s="15"/>
      <c r="Q387" s="68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  <c r="AN387" s="13"/>
      <c r="AO387" s="61"/>
      <c r="AP387" s="61"/>
      <c r="AQ387" s="61"/>
      <c r="AR387" s="61"/>
      <c r="AS387" s="61"/>
      <c r="AT387" s="61"/>
      <c r="AU387" s="61">
        <v>1</v>
      </c>
      <c r="AV387" s="61"/>
      <c r="AW387" s="61"/>
      <c r="AX387" s="61"/>
      <c r="AY387" s="61"/>
      <c r="AZ387" s="15"/>
    </row>
    <row r="388" spans="1:52" ht="22.5" x14ac:dyDescent="0.2">
      <c r="A388" s="10" t="s">
        <v>13</v>
      </c>
      <c r="B388" s="28" t="s">
        <v>396</v>
      </c>
      <c r="C388" s="12" t="s">
        <v>397</v>
      </c>
      <c r="D388" s="13" t="s">
        <v>96</v>
      </c>
      <c r="E388" s="11" t="s">
        <v>398</v>
      </c>
      <c r="F388" s="11" t="s">
        <v>138</v>
      </c>
      <c r="G388" s="11" t="s">
        <v>64</v>
      </c>
      <c r="H388" s="14" t="s">
        <v>64</v>
      </c>
      <c r="I388" s="61"/>
      <c r="J388" s="57"/>
      <c r="K388" s="13"/>
      <c r="L388" s="13"/>
      <c r="M388" s="13">
        <v>1</v>
      </c>
      <c r="N388" s="13"/>
      <c r="O388" s="13"/>
      <c r="P388" s="15"/>
      <c r="Q388" s="68"/>
      <c r="R388" s="13"/>
      <c r="S388" s="13"/>
      <c r="T388" s="13"/>
      <c r="U388" s="13"/>
      <c r="V388" s="13"/>
      <c r="W388" s="13"/>
      <c r="X388" s="13">
        <v>1</v>
      </c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/>
      <c r="AO388" s="61"/>
      <c r="AP388" s="61"/>
      <c r="AQ388" s="61"/>
      <c r="AR388" s="61"/>
      <c r="AS388" s="61"/>
      <c r="AT388" s="61"/>
      <c r="AU388" s="61"/>
      <c r="AV388" s="61"/>
      <c r="AW388" s="61"/>
      <c r="AX388" s="61"/>
      <c r="AY388" s="61"/>
      <c r="AZ388" s="15"/>
    </row>
    <row r="389" spans="1:52" ht="33.75" x14ac:dyDescent="0.2">
      <c r="A389" s="10" t="s">
        <v>13</v>
      </c>
      <c r="B389" s="28" t="s">
        <v>449</v>
      </c>
      <c r="C389" s="12" t="s">
        <v>450</v>
      </c>
      <c r="D389" s="13">
        <v>67154867</v>
      </c>
      <c r="E389" s="11" t="s">
        <v>451</v>
      </c>
      <c r="F389" s="11" t="s">
        <v>134</v>
      </c>
      <c r="G389" s="11" t="s">
        <v>452</v>
      </c>
      <c r="H389" s="14" t="s">
        <v>96</v>
      </c>
      <c r="I389" s="61"/>
      <c r="J389" s="57"/>
      <c r="K389" s="13"/>
      <c r="L389" s="13"/>
      <c r="M389" s="13"/>
      <c r="N389" s="13"/>
      <c r="O389" s="13">
        <v>1</v>
      </c>
      <c r="P389" s="15"/>
      <c r="Q389" s="68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  <c r="AN389" s="13">
        <v>1</v>
      </c>
      <c r="AO389" s="61"/>
      <c r="AP389" s="61"/>
      <c r="AQ389" s="61"/>
      <c r="AR389" s="61"/>
      <c r="AS389" s="61"/>
      <c r="AT389" s="61"/>
      <c r="AU389" s="61"/>
      <c r="AV389" s="61"/>
      <c r="AW389" s="61"/>
      <c r="AX389" s="61"/>
      <c r="AY389" s="61"/>
      <c r="AZ389" s="15"/>
    </row>
    <row r="390" spans="1:52" ht="33.75" x14ac:dyDescent="0.2">
      <c r="A390" s="10" t="s">
        <v>13</v>
      </c>
      <c r="B390" s="28" t="s">
        <v>363</v>
      </c>
      <c r="C390" s="12" t="s">
        <v>361</v>
      </c>
      <c r="D390" s="13">
        <v>63893681</v>
      </c>
      <c r="E390" s="11" t="s">
        <v>362</v>
      </c>
      <c r="F390" s="11" t="s">
        <v>138</v>
      </c>
      <c r="G390" s="11" t="s">
        <v>111</v>
      </c>
      <c r="H390" s="14" t="s">
        <v>96</v>
      </c>
      <c r="I390" s="61"/>
      <c r="J390" s="57"/>
      <c r="K390" s="13"/>
      <c r="L390" s="13"/>
      <c r="M390" s="13">
        <v>1</v>
      </c>
      <c r="N390" s="13"/>
      <c r="O390" s="13"/>
      <c r="P390" s="15"/>
      <c r="Q390" s="68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/>
      <c r="AO390" s="61"/>
      <c r="AP390" s="61"/>
      <c r="AQ390" s="61"/>
      <c r="AR390" s="61"/>
      <c r="AS390" s="61"/>
      <c r="AT390" s="61"/>
      <c r="AU390" s="61"/>
      <c r="AV390" s="61"/>
      <c r="AW390" s="61"/>
      <c r="AX390" s="61"/>
      <c r="AY390" s="61"/>
      <c r="AZ390" s="15">
        <v>1</v>
      </c>
    </row>
    <row r="391" spans="1:52" ht="22.5" x14ac:dyDescent="0.2">
      <c r="A391" s="10" t="s">
        <v>13</v>
      </c>
      <c r="B391" s="28" t="s">
        <v>366</v>
      </c>
      <c r="C391" s="12" t="s">
        <v>364</v>
      </c>
      <c r="D391" s="13">
        <v>22683551</v>
      </c>
      <c r="E391" s="11" t="s">
        <v>365</v>
      </c>
      <c r="F391" s="11" t="s">
        <v>138</v>
      </c>
      <c r="G391" s="11" t="s">
        <v>106</v>
      </c>
      <c r="H391" s="14" t="s">
        <v>96</v>
      </c>
      <c r="I391" s="61"/>
      <c r="J391" s="57"/>
      <c r="K391" s="13"/>
      <c r="L391" s="13"/>
      <c r="M391" s="13">
        <v>1</v>
      </c>
      <c r="N391" s="13"/>
      <c r="O391" s="13"/>
      <c r="P391" s="15"/>
      <c r="Q391" s="68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  <c r="AN391" s="13"/>
      <c r="AO391" s="61"/>
      <c r="AP391" s="61"/>
      <c r="AQ391" s="61"/>
      <c r="AR391" s="61"/>
      <c r="AS391" s="61"/>
      <c r="AT391" s="61"/>
      <c r="AU391" s="61"/>
      <c r="AV391" s="61"/>
      <c r="AW391" s="61"/>
      <c r="AX391" s="61"/>
      <c r="AY391" s="61"/>
      <c r="AZ391" s="15">
        <v>1</v>
      </c>
    </row>
    <row r="392" spans="1:52" ht="22.5" x14ac:dyDescent="0.2">
      <c r="A392" s="10" t="s">
        <v>13</v>
      </c>
      <c r="B392" s="36" t="s">
        <v>415</v>
      </c>
      <c r="C392" s="12" t="s">
        <v>367</v>
      </c>
      <c r="D392" s="13">
        <v>63257505</v>
      </c>
      <c r="E392" s="11" t="s">
        <v>414</v>
      </c>
      <c r="F392" s="11" t="s">
        <v>138</v>
      </c>
      <c r="G392" s="11" t="s">
        <v>404</v>
      </c>
      <c r="H392" s="14" t="s">
        <v>96</v>
      </c>
      <c r="I392" s="61"/>
      <c r="J392" s="57"/>
      <c r="K392" s="13"/>
      <c r="L392" s="13"/>
      <c r="M392" s="13">
        <v>1</v>
      </c>
      <c r="N392" s="13"/>
      <c r="O392" s="13"/>
      <c r="P392" s="15"/>
      <c r="Q392" s="68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>
        <v>1</v>
      </c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  <c r="AN392" s="13"/>
      <c r="AO392" s="61"/>
      <c r="AP392" s="61"/>
      <c r="AQ392" s="61"/>
      <c r="AR392" s="61"/>
      <c r="AS392" s="61"/>
      <c r="AT392" s="61"/>
      <c r="AU392" s="61"/>
      <c r="AV392" s="61"/>
      <c r="AW392" s="61"/>
      <c r="AX392" s="61"/>
      <c r="AY392" s="61"/>
      <c r="AZ392" s="15"/>
    </row>
    <row r="393" spans="1:52" ht="22.5" x14ac:dyDescent="0.2">
      <c r="A393" s="10" t="s">
        <v>13</v>
      </c>
      <c r="B393" s="28" t="s">
        <v>372</v>
      </c>
      <c r="C393" s="12" t="s">
        <v>370</v>
      </c>
      <c r="D393" s="13">
        <v>68521308</v>
      </c>
      <c r="E393" s="11" t="s">
        <v>371</v>
      </c>
      <c r="F393" s="11" t="s">
        <v>138</v>
      </c>
      <c r="G393" s="11" t="s">
        <v>100</v>
      </c>
      <c r="H393" s="14" t="s">
        <v>96</v>
      </c>
      <c r="I393" s="61"/>
      <c r="J393" s="57"/>
      <c r="K393" s="13"/>
      <c r="L393" s="13"/>
      <c r="M393" s="13">
        <v>1</v>
      </c>
      <c r="N393" s="13"/>
      <c r="O393" s="13"/>
      <c r="P393" s="15"/>
      <c r="Q393" s="68"/>
      <c r="R393" s="13"/>
      <c r="S393" s="13"/>
      <c r="T393" s="13"/>
      <c r="U393" s="13"/>
      <c r="V393" s="13"/>
      <c r="W393" s="13"/>
      <c r="X393" s="13"/>
      <c r="Y393" s="13">
        <v>1</v>
      </c>
      <c r="Z393" s="13"/>
      <c r="AA393" s="13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/>
      <c r="AO393" s="61"/>
      <c r="AP393" s="61"/>
      <c r="AQ393" s="61"/>
      <c r="AR393" s="61"/>
      <c r="AS393" s="61"/>
      <c r="AT393" s="61"/>
      <c r="AU393" s="61"/>
      <c r="AV393" s="61"/>
      <c r="AW393" s="61"/>
      <c r="AX393" s="61"/>
      <c r="AY393" s="61"/>
      <c r="AZ393" s="15"/>
    </row>
    <row r="394" spans="1:52" ht="56.25" x14ac:dyDescent="0.2">
      <c r="A394" s="10" t="s">
        <v>13</v>
      </c>
      <c r="B394" s="28" t="s">
        <v>418</v>
      </c>
      <c r="C394" s="12" t="s">
        <v>373</v>
      </c>
      <c r="D394" s="13">
        <v>49026747</v>
      </c>
      <c r="E394" s="11" t="s">
        <v>419</v>
      </c>
      <c r="F394" s="11" t="s">
        <v>138</v>
      </c>
      <c r="G394" s="11" t="s">
        <v>420</v>
      </c>
      <c r="H394" s="14" t="s">
        <v>96</v>
      </c>
      <c r="I394" s="61" t="s">
        <v>1709</v>
      </c>
      <c r="J394" s="57"/>
      <c r="K394" s="13"/>
      <c r="L394" s="13"/>
      <c r="M394" s="13">
        <v>1</v>
      </c>
      <c r="N394" s="13"/>
      <c r="O394" s="13"/>
      <c r="P394" s="15"/>
      <c r="Q394" s="68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>
        <v>1</v>
      </c>
      <c r="AG394" s="13"/>
      <c r="AH394" s="13"/>
      <c r="AI394" s="13"/>
      <c r="AJ394" s="13"/>
      <c r="AK394" s="13"/>
      <c r="AL394" s="13"/>
      <c r="AM394" s="13"/>
      <c r="AN394" s="13"/>
      <c r="AO394" s="61"/>
      <c r="AP394" s="61"/>
      <c r="AQ394" s="61"/>
      <c r="AR394" s="61"/>
      <c r="AS394" s="61"/>
      <c r="AT394" s="61"/>
      <c r="AU394" s="61"/>
      <c r="AV394" s="61"/>
      <c r="AW394" s="61"/>
      <c r="AX394" s="61"/>
      <c r="AY394" s="61"/>
      <c r="AZ394" s="15"/>
    </row>
    <row r="395" spans="1:52" ht="22.5" x14ac:dyDescent="0.2">
      <c r="A395" s="10" t="s">
        <v>13</v>
      </c>
      <c r="B395" s="28" t="s">
        <v>376</v>
      </c>
      <c r="C395" s="12" t="s">
        <v>374</v>
      </c>
      <c r="D395" s="13">
        <v>26667291</v>
      </c>
      <c r="E395" s="11" t="s">
        <v>375</v>
      </c>
      <c r="F395" s="11" t="s">
        <v>138</v>
      </c>
      <c r="G395" s="11" t="s">
        <v>106</v>
      </c>
      <c r="H395" s="14" t="s">
        <v>96</v>
      </c>
      <c r="I395" s="73" t="s">
        <v>1710</v>
      </c>
      <c r="J395" s="57"/>
      <c r="K395" s="13"/>
      <c r="L395" s="13"/>
      <c r="M395" s="13">
        <v>1</v>
      </c>
      <c r="N395" s="13"/>
      <c r="O395" s="13"/>
      <c r="P395" s="15"/>
      <c r="Q395" s="68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  <c r="AN395" s="13"/>
      <c r="AO395" s="61"/>
      <c r="AP395" s="61"/>
      <c r="AQ395" s="61"/>
      <c r="AR395" s="61"/>
      <c r="AS395" s="61"/>
      <c r="AT395" s="61"/>
      <c r="AU395" s="61"/>
      <c r="AV395" s="61"/>
      <c r="AW395" s="61"/>
      <c r="AX395" s="61"/>
      <c r="AY395" s="61"/>
      <c r="AZ395" s="15">
        <v>1</v>
      </c>
    </row>
    <row r="396" spans="1:52" ht="33.75" x14ac:dyDescent="0.2">
      <c r="A396" s="10" t="s">
        <v>13</v>
      </c>
      <c r="B396" s="28" t="s">
        <v>442</v>
      </c>
      <c r="C396" s="12" t="s">
        <v>443</v>
      </c>
      <c r="D396" s="13">
        <v>70922926</v>
      </c>
      <c r="E396" s="11" t="s">
        <v>444</v>
      </c>
      <c r="F396" s="11" t="s">
        <v>134</v>
      </c>
      <c r="G396" s="11" t="s">
        <v>111</v>
      </c>
      <c r="H396" s="14" t="s">
        <v>96</v>
      </c>
      <c r="I396" s="61"/>
      <c r="J396" s="57"/>
      <c r="K396" s="13"/>
      <c r="L396" s="13"/>
      <c r="M396" s="13"/>
      <c r="N396" s="13"/>
      <c r="O396" s="13">
        <v>1</v>
      </c>
      <c r="P396" s="15"/>
      <c r="Q396" s="68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>
        <v>1</v>
      </c>
      <c r="AO396" s="61"/>
      <c r="AP396" s="61"/>
      <c r="AQ396" s="61"/>
      <c r="AR396" s="61"/>
      <c r="AS396" s="61"/>
      <c r="AT396" s="61"/>
      <c r="AU396" s="61"/>
      <c r="AV396" s="61"/>
      <c r="AW396" s="61"/>
      <c r="AX396" s="61"/>
      <c r="AY396" s="61"/>
      <c r="AZ396" s="15"/>
    </row>
    <row r="397" spans="1:52" ht="22.5" x14ac:dyDescent="0.2">
      <c r="A397" s="10" t="s">
        <v>13</v>
      </c>
      <c r="B397" s="28" t="s">
        <v>379</v>
      </c>
      <c r="C397" s="12" t="s">
        <v>422</v>
      </c>
      <c r="D397" s="34" t="s">
        <v>377</v>
      </c>
      <c r="E397" s="11" t="s">
        <v>378</v>
      </c>
      <c r="F397" s="11" t="s">
        <v>138</v>
      </c>
      <c r="G397" s="11" t="s">
        <v>423</v>
      </c>
      <c r="H397" s="14" t="s">
        <v>96</v>
      </c>
      <c r="I397" s="61" t="s">
        <v>1711</v>
      </c>
      <c r="J397" s="57"/>
      <c r="K397" s="13"/>
      <c r="L397" s="13"/>
      <c r="M397" s="13">
        <v>1</v>
      </c>
      <c r="N397" s="13"/>
      <c r="O397" s="13"/>
      <c r="P397" s="15"/>
      <c r="Q397" s="68"/>
      <c r="R397" s="13"/>
      <c r="S397" s="13"/>
      <c r="T397" s="13"/>
      <c r="U397" s="13"/>
      <c r="V397" s="13"/>
      <c r="W397" s="13"/>
      <c r="X397" s="13"/>
      <c r="Y397" s="13"/>
      <c r="Z397" s="13"/>
      <c r="AA397" s="13">
        <v>1</v>
      </c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61"/>
      <c r="AP397" s="61"/>
      <c r="AQ397" s="61"/>
      <c r="AR397" s="61"/>
      <c r="AS397" s="61"/>
      <c r="AT397" s="61"/>
      <c r="AU397" s="61"/>
      <c r="AV397" s="61"/>
      <c r="AW397" s="61"/>
      <c r="AX397" s="61"/>
      <c r="AY397" s="61"/>
      <c r="AZ397" s="15"/>
    </row>
    <row r="398" spans="1:52" ht="22.5" x14ac:dyDescent="0.2">
      <c r="A398" s="10" t="s">
        <v>13</v>
      </c>
      <c r="B398" s="28" t="s">
        <v>416</v>
      </c>
      <c r="C398" s="12" t="s">
        <v>380</v>
      </c>
      <c r="D398" s="13">
        <v>60662697</v>
      </c>
      <c r="E398" s="11" t="s">
        <v>417</v>
      </c>
      <c r="F398" s="11" t="s">
        <v>138</v>
      </c>
      <c r="G398" s="11" t="s">
        <v>402</v>
      </c>
      <c r="H398" s="14" t="s">
        <v>96</v>
      </c>
      <c r="I398" s="61" t="s">
        <v>1712</v>
      </c>
      <c r="J398" s="57"/>
      <c r="K398" s="13"/>
      <c r="L398" s="13"/>
      <c r="M398" s="13">
        <v>1</v>
      </c>
      <c r="N398" s="13"/>
      <c r="O398" s="13"/>
      <c r="P398" s="15"/>
      <c r="Q398" s="68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>
        <v>1</v>
      </c>
      <c r="AG398" s="13"/>
      <c r="AH398" s="13"/>
      <c r="AI398" s="13"/>
      <c r="AJ398" s="13"/>
      <c r="AK398" s="13"/>
      <c r="AL398" s="13"/>
      <c r="AM398" s="13"/>
      <c r="AN398" s="13"/>
      <c r="AO398" s="61"/>
      <c r="AP398" s="61"/>
      <c r="AQ398" s="61"/>
      <c r="AR398" s="61"/>
      <c r="AS398" s="61"/>
      <c r="AT398" s="61"/>
      <c r="AU398" s="61"/>
      <c r="AV398" s="61"/>
      <c r="AW398" s="61"/>
      <c r="AX398" s="61"/>
      <c r="AY398" s="61"/>
      <c r="AZ398" s="15"/>
    </row>
    <row r="399" spans="1:52" ht="33.75" x14ac:dyDescent="0.2">
      <c r="A399" s="10" t="s">
        <v>13</v>
      </c>
      <c r="B399" s="28" t="s">
        <v>383</v>
      </c>
      <c r="C399" s="12" t="s">
        <v>381</v>
      </c>
      <c r="D399" s="13">
        <v>26982170</v>
      </c>
      <c r="E399" s="11" t="s">
        <v>382</v>
      </c>
      <c r="F399" s="11" t="s">
        <v>138</v>
      </c>
      <c r="G399" s="11" t="s">
        <v>111</v>
      </c>
      <c r="H399" s="14" t="s">
        <v>390</v>
      </c>
      <c r="I399" s="61" t="s">
        <v>1713</v>
      </c>
      <c r="J399" s="57"/>
      <c r="K399" s="13"/>
      <c r="L399" s="13"/>
      <c r="M399" s="13">
        <v>1</v>
      </c>
      <c r="N399" s="13"/>
      <c r="O399" s="13"/>
      <c r="P399" s="15"/>
      <c r="Q399" s="68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>
        <v>1</v>
      </c>
      <c r="AG399" s="13"/>
      <c r="AH399" s="13"/>
      <c r="AI399" s="13"/>
      <c r="AJ399" s="13"/>
      <c r="AK399" s="13"/>
      <c r="AL399" s="13"/>
      <c r="AM399" s="13"/>
      <c r="AN399" s="13"/>
      <c r="AO399" s="61"/>
      <c r="AP399" s="61"/>
      <c r="AQ399" s="61"/>
      <c r="AR399" s="61"/>
      <c r="AS399" s="61"/>
      <c r="AT399" s="61"/>
      <c r="AU399" s="61"/>
      <c r="AV399" s="61"/>
      <c r="AW399" s="61"/>
      <c r="AX399" s="61"/>
      <c r="AY399" s="61"/>
      <c r="AZ399" s="15"/>
    </row>
    <row r="400" spans="1:52" ht="33.75" x14ac:dyDescent="0.2">
      <c r="A400" s="10" t="s">
        <v>13</v>
      </c>
      <c r="B400" s="28" t="s">
        <v>439</v>
      </c>
      <c r="C400" s="12" t="s">
        <v>440</v>
      </c>
      <c r="D400" s="13">
        <v>72557133</v>
      </c>
      <c r="E400" s="11" t="s">
        <v>441</v>
      </c>
      <c r="F400" s="11" t="s">
        <v>134</v>
      </c>
      <c r="G400" s="11" t="s">
        <v>111</v>
      </c>
      <c r="H400" s="14" t="s">
        <v>96</v>
      </c>
      <c r="I400" s="61"/>
      <c r="J400" s="57"/>
      <c r="K400" s="13"/>
      <c r="L400" s="13"/>
      <c r="M400" s="13"/>
      <c r="N400" s="13"/>
      <c r="O400" s="13">
        <v>1</v>
      </c>
      <c r="P400" s="15"/>
      <c r="Q400" s="68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>
        <v>1</v>
      </c>
      <c r="AL400" s="13"/>
      <c r="AM400" s="13"/>
      <c r="AN400" s="13"/>
      <c r="AO400" s="61"/>
      <c r="AP400" s="61"/>
      <c r="AQ400" s="61"/>
      <c r="AR400" s="61"/>
      <c r="AS400" s="61"/>
      <c r="AT400" s="61"/>
      <c r="AU400" s="61"/>
      <c r="AV400" s="61"/>
      <c r="AW400" s="61"/>
      <c r="AX400" s="61"/>
      <c r="AY400" s="61"/>
      <c r="AZ400" s="15"/>
    </row>
    <row r="401" spans="1:52" ht="56.25" x14ac:dyDescent="0.2">
      <c r="A401" s="10" t="s">
        <v>13</v>
      </c>
      <c r="B401" s="28" t="s">
        <v>386</v>
      </c>
      <c r="C401" s="12" t="s">
        <v>403</v>
      </c>
      <c r="D401" s="13">
        <v>49056905</v>
      </c>
      <c r="E401" s="11" t="s">
        <v>387</v>
      </c>
      <c r="F401" s="11" t="s">
        <v>134</v>
      </c>
      <c r="G401" s="11" t="s">
        <v>465</v>
      </c>
      <c r="H401" s="14" t="s">
        <v>96</v>
      </c>
      <c r="I401" s="61"/>
      <c r="J401" s="57"/>
      <c r="K401" s="13"/>
      <c r="L401" s="13"/>
      <c r="M401" s="13"/>
      <c r="N401" s="13"/>
      <c r="O401" s="13">
        <v>1</v>
      </c>
      <c r="P401" s="15"/>
      <c r="Q401" s="68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>
        <v>1</v>
      </c>
      <c r="AL401" s="13"/>
      <c r="AM401" s="13"/>
      <c r="AN401" s="13"/>
      <c r="AO401" s="61"/>
      <c r="AP401" s="61"/>
      <c r="AQ401" s="61"/>
      <c r="AR401" s="61"/>
      <c r="AS401" s="61"/>
      <c r="AT401" s="61"/>
      <c r="AU401" s="61"/>
      <c r="AV401" s="61"/>
      <c r="AW401" s="61"/>
      <c r="AX401" s="61"/>
      <c r="AY401" s="61"/>
      <c r="AZ401" s="15"/>
    </row>
    <row r="402" spans="1:52" ht="33.75" x14ac:dyDescent="0.2">
      <c r="A402" s="10" t="s">
        <v>13</v>
      </c>
      <c r="B402" s="28" t="s">
        <v>463</v>
      </c>
      <c r="C402" s="12" t="s">
        <v>440</v>
      </c>
      <c r="D402" s="13">
        <v>72559136</v>
      </c>
      <c r="E402" s="11" t="s">
        <v>464</v>
      </c>
      <c r="F402" s="11" t="s">
        <v>134</v>
      </c>
      <c r="G402" s="11" t="s">
        <v>452</v>
      </c>
      <c r="H402" s="14" t="s">
        <v>96</v>
      </c>
      <c r="I402" s="61"/>
      <c r="J402" s="57"/>
      <c r="K402" s="13"/>
      <c r="L402" s="13"/>
      <c r="M402" s="13"/>
      <c r="N402" s="13"/>
      <c r="O402" s="13">
        <v>1</v>
      </c>
      <c r="P402" s="15"/>
      <c r="Q402" s="68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>
        <v>1</v>
      </c>
      <c r="AL402" s="13"/>
      <c r="AM402" s="13"/>
      <c r="AN402" s="13"/>
      <c r="AO402" s="61"/>
      <c r="AP402" s="61"/>
      <c r="AQ402" s="61"/>
      <c r="AR402" s="61"/>
      <c r="AS402" s="61"/>
      <c r="AT402" s="61"/>
      <c r="AU402" s="61"/>
      <c r="AV402" s="61"/>
      <c r="AW402" s="61"/>
      <c r="AX402" s="61"/>
      <c r="AY402" s="61"/>
      <c r="AZ402" s="15"/>
    </row>
    <row r="403" spans="1:52" ht="56.25" x14ac:dyDescent="0.2">
      <c r="A403" s="10" t="s">
        <v>13</v>
      </c>
      <c r="B403" s="28" t="s">
        <v>388</v>
      </c>
      <c r="C403" s="12" t="s">
        <v>467</v>
      </c>
      <c r="D403" s="13">
        <v>49005880</v>
      </c>
      <c r="E403" s="11" t="s">
        <v>389</v>
      </c>
      <c r="F403" s="11" t="s">
        <v>134</v>
      </c>
      <c r="G403" s="11" t="s">
        <v>465</v>
      </c>
      <c r="H403" s="14" t="s">
        <v>96</v>
      </c>
      <c r="I403" s="61"/>
      <c r="J403" s="57"/>
      <c r="K403" s="13"/>
      <c r="L403" s="13"/>
      <c r="M403" s="13"/>
      <c r="N403" s="13"/>
      <c r="O403" s="13">
        <v>1</v>
      </c>
      <c r="P403" s="15"/>
      <c r="Q403" s="68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>
        <v>1</v>
      </c>
      <c r="AL403" s="13"/>
      <c r="AM403" s="13"/>
      <c r="AN403" s="13"/>
      <c r="AO403" s="61"/>
      <c r="AP403" s="61"/>
      <c r="AQ403" s="61"/>
      <c r="AR403" s="61"/>
      <c r="AS403" s="61"/>
      <c r="AT403" s="61"/>
      <c r="AU403" s="61"/>
      <c r="AV403" s="61"/>
      <c r="AW403" s="61"/>
      <c r="AX403" s="61"/>
      <c r="AY403" s="61"/>
      <c r="AZ403" s="15"/>
    </row>
    <row r="404" spans="1:52" ht="56.25" x14ac:dyDescent="0.2">
      <c r="A404" s="10" t="s">
        <v>13</v>
      </c>
      <c r="B404" s="28" t="s">
        <v>384</v>
      </c>
      <c r="C404" s="12" t="s">
        <v>466</v>
      </c>
      <c r="D404" s="13">
        <v>49005553</v>
      </c>
      <c r="E404" s="11" t="s">
        <v>385</v>
      </c>
      <c r="F404" s="11" t="s">
        <v>134</v>
      </c>
      <c r="G404" s="11" t="s">
        <v>465</v>
      </c>
      <c r="H404" s="14" t="s">
        <v>96</v>
      </c>
      <c r="I404" s="61"/>
      <c r="J404" s="57"/>
      <c r="K404" s="13"/>
      <c r="L404" s="13"/>
      <c r="M404" s="13"/>
      <c r="N404" s="13"/>
      <c r="O404" s="13">
        <v>1</v>
      </c>
      <c r="P404" s="15"/>
      <c r="Q404" s="68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>
        <v>1</v>
      </c>
      <c r="AL404" s="13"/>
      <c r="AM404" s="13"/>
      <c r="AN404" s="13"/>
      <c r="AO404" s="61"/>
      <c r="AP404" s="61"/>
      <c r="AQ404" s="61"/>
      <c r="AR404" s="61"/>
      <c r="AS404" s="61"/>
      <c r="AT404" s="61"/>
      <c r="AU404" s="61"/>
      <c r="AV404" s="61"/>
      <c r="AW404" s="61"/>
      <c r="AX404" s="61"/>
      <c r="AY404" s="61"/>
      <c r="AZ404" s="15"/>
    </row>
    <row r="405" spans="1:52" ht="56.25" x14ac:dyDescent="0.2">
      <c r="A405" s="10" t="s">
        <v>13</v>
      </c>
      <c r="B405" s="28" t="s">
        <v>475</v>
      </c>
      <c r="C405" s="12" t="s">
        <v>476</v>
      </c>
      <c r="D405" s="13">
        <v>71214984</v>
      </c>
      <c r="E405" s="11" t="s">
        <v>477</v>
      </c>
      <c r="F405" s="11" t="s">
        <v>134</v>
      </c>
      <c r="G405" s="11" t="s">
        <v>478</v>
      </c>
      <c r="H405" s="14" t="s">
        <v>96</v>
      </c>
      <c r="I405" s="61" t="s">
        <v>1714</v>
      </c>
      <c r="J405" s="57"/>
      <c r="K405" s="13"/>
      <c r="L405" s="13"/>
      <c r="M405" s="13"/>
      <c r="N405" s="13"/>
      <c r="O405" s="13">
        <v>1</v>
      </c>
      <c r="P405" s="15"/>
      <c r="Q405" s="68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>
        <v>1</v>
      </c>
      <c r="AF405" s="13"/>
      <c r="AG405" s="13"/>
      <c r="AH405" s="13"/>
      <c r="AI405" s="13"/>
      <c r="AJ405" s="13"/>
      <c r="AK405" s="13"/>
      <c r="AL405" s="13"/>
      <c r="AM405" s="13"/>
      <c r="AN405" s="13"/>
      <c r="AO405" s="61"/>
      <c r="AP405" s="61"/>
      <c r="AQ405" s="61"/>
      <c r="AR405" s="61"/>
      <c r="AS405" s="61"/>
      <c r="AT405" s="61"/>
      <c r="AU405" s="61"/>
      <c r="AV405" s="61"/>
      <c r="AW405" s="61"/>
      <c r="AX405" s="61"/>
      <c r="AY405" s="61"/>
      <c r="AZ405" s="15"/>
    </row>
    <row r="406" spans="1:52" ht="22.5" x14ac:dyDescent="0.2">
      <c r="A406" s="10" t="s">
        <v>13</v>
      </c>
      <c r="B406" s="28" t="s">
        <v>424</v>
      </c>
      <c r="C406" s="47" t="s">
        <v>425</v>
      </c>
      <c r="D406" s="13">
        <v>60662425</v>
      </c>
      <c r="E406" s="11" t="s">
        <v>426</v>
      </c>
      <c r="F406" s="11" t="s">
        <v>134</v>
      </c>
      <c r="G406" s="11" t="s">
        <v>103</v>
      </c>
      <c r="H406" s="14" t="s">
        <v>96</v>
      </c>
      <c r="I406" s="61"/>
      <c r="J406" s="57"/>
      <c r="K406" s="13"/>
      <c r="L406" s="13"/>
      <c r="M406" s="13"/>
      <c r="N406" s="13"/>
      <c r="O406" s="13">
        <v>1</v>
      </c>
      <c r="P406" s="15"/>
      <c r="Q406" s="68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61"/>
      <c r="AP406" s="61"/>
      <c r="AQ406" s="61"/>
      <c r="AR406" s="61"/>
      <c r="AS406" s="61"/>
      <c r="AT406" s="61"/>
      <c r="AU406" s="61"/>
      <c r="AV406" s="61"/>
      <c r="AW406" s="61"/>
      <c r="AX406" s="61"/>
      <c r="AY406" s="61"/>
      <c r="AZ406" s="15">
        <v>1</v>
      </c>
    </row>
    <row r="407" spans="1:52" ht="22.5" x14ac:dyDescent="0.2">
      <c r="A407" s="10" t="s">
        <v>23</v>
      </c>
      <c r="B407" s="28" t="s">
        <v>595</v>
      </c>
      <c r="C407" s="12" t="s">
        <v>596</v>
      </c>
      <c r="D407" s="13">
        <v>75032589</v>
      </c>
      <c r="E407" s="11" t="s">
        <v>1584</v>
      </c>
      <c r="F407" s="11" t="s">
        <v>136</v>
      </c>
      <c r="G407" s="11" t="s">
        <v>499</v>
      </c>
      <c r="H407" s="14" t="s">
        <v>96</v>
      </c>
      <c r="I407" s="61"/>
      <c r="J407" s="57"/>
      <c r="K407" s="13"/>
      <c r="L407" s="13"/>
      <c r="M407" s="13"/>
      <c r="N407" s="13"/>
      <c r="O407" s="13"/>
      <c r="P407" s="15">
        <v>1</v>
      </c>
      <c r="Q407" s="68">
        <v>1</v>
      </c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61"/>
      <c r="AP407" s="61"/>
      <c r="AQ407" s="61"/>
      <c r="AR407" s="61"/>
      <c r="AS407" s="61"/>
      <c r="AT407" s="61"/>
      <c r="AU407" s="61"/>
      <c r="AV407" s="61"/>
      <c r="AW407" s="61"/>
      <c r="AX407" s="61"/>
      <c r="AY407" s="61"/>
      <c r="AZ407" s="15"/>
    </row>
    <row r="408" spans="1:52" ht="22.5" x14ac:dyDescent="0.2">
      <c r="A408" s="10" t="s">
        <v>54</v>
      </c>
      <c r="B408" s="11" t="s">
        <v>1339</v>
      </c>
      <c r="C408" s="12" t="s">
        <v>1340</v>
      </c>
      <c r="D408" s="34" t="s">
        <v>1341</v>
      </c>
      <c r="E408" s="11" t="s">
        <v>1342</v>
      </c>
      <c r="F408" s="11" t="s">
        <v>138</v>
      </c>
      <c r="G408" s="11" t="s">
        <v>64</v>
      </c>
      <c r="H408" s="14" t="s">
        <v>64</v>
      </c>
      <c r="I408" s="61"/>
      <c r="J408" s="57"/>
      <c r="K408" s="13"/>
      <c r="L408" s="13"/>
      <c r="M408" s="13">
        <v>1</v>
      </c>
      <c r="N408" s="13"/>
      <c r="O408" s="13"/>
      <c r="P408" s="15"/>
      <c r="Q408" s="68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>
        <v>1</v>
      </c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61"/>
      <c r="AP408" s="61"/>
      <c r="AQ408" s="61"/>
      <c r="AR408" s="61"/>
      <c r="AS408" s="61"/>
      <c r="AT408" s="61"/>
      <c r="AU408" s="61"/>
      <c r="AV408" s="61"/>
      <c r="AW408" s="61"/>
      <c r="AX408" s="61"/>
      <c r="AY408" s="61"/>
      <c r="AZ408" s="15"/>
    </row>
    <row r="409" spans="1:52" ht="22.5" x14ac:dyDescent="0.2">
      <c r="A409" s="10" t="s">
        <v>54</v>
      </c>
      <c r="B409" s="11" t="s">
        <v>1390</v>
      </c>
      <c r="C409" s="12" t="s">
        <v>1391</v>
      </c>
      <c r="D409" s="34" t="s">
        <v>1392</v>
      </c>
      <c r="E409" s="11" t="s">
        <v>1393</v>
      </c>
      <c r="F409" s="13" t="s">
        <v>138</v>
      </c>
      <c r="G409" s="11" t="s">
        <v>1394</v>
      </c>
      <c r="H409" s="14" t="s">
        <v>96</v>
      </c>
      <c r="I409" s="61" t="s">
        <v>1715</v>
      </c>
      <c r="J409" s="57"/>
      <c r="K409" s="13"/>
      <c r="L409" s="13"/>
      <c r="M409" s="13">
        <v>1</v>
      </c>
      <c r="N409" s="13"/>
      <c r="O409" s="13"/>
      <c r="P409" s="15"/>
      <c r="Q409" s="68"/>
      <c r="R409" s="13"/>
      <c r="S409" s="13"/>
      <c r="T409" s="13"/>
      <c r="U409" s="13"/>
      <c r="V409" s="13"/>
      <c r="W409" s="13"/>
      <c r="X409" s="13"/>
      <c r="Y409" s="13"/>
      <c r="Z409" s="13">
        <v>1</v>
      </c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61"/>
      <c r="AP409" s="61"/>
      <c r="AQ409" s="61"/>
      <c r="AR409" s="61"/>
      <c r="AS409" s="61"/>
      <c r="AT409" s="61"/>
      <c r="AU409" s="61"/>
      <c r="AV409" s="61"/>
      <c r="AW409" s="61"/>
      <c r="AX409" s="61"/>
      <c r="AY409" s="61"/>
      <c r="AZ409" s="15"/>
    </row>
    <row r="410" spans="1:52" ht="33.75" x14ac:dyDescent="0.2">
      <c r="A410" s="10" t="s">
        <v>54</v>
      </c>
      <c r="B410" s="11" t="s">
        <v>1357</v>
      </c>
      <c r="C410" s="12" t="s">
        <v>1358</v>
      </c>
      <c r="D410" s="13">
        <v>65041992</v>
      </c>
      <c r="E410" s="11" t="s">
        <v>1359</v>
      </c>
      <c r="F410" s="11" t="s">
        <v>134</v>
      </c>
      <c r="G410" s="11" t="s">
        <v>452</v>
      </c>
      <c r="H410" s="14" t="s">
        <v>96</v>
      </c>
      <c r="I410" s="61"/>
      <c r="J410" s="57"/>
      <c r="K410" s="13"/>
      <c r="L410" s="13"/>
      <c r="M410" s="13"/>
      <c r="N410" s="13"/>
      <c r="O410" s="13">
        <v>1</v>
      </c>
      <c r="P410" s="15"/>
      <c r="Q410" s="68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>
        <v>1</v>
      </c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61"/>
      <c r="AP410" s="61"/>
      <c r="AQ410" s="61"/>
      <c r="AR410" s="61"/>
      <c r="AS410" s="61"/>
      <c r="AT410" s="61"/>
      <c r="AU410" s="61"/>
      <c r="AV410" s="61"/>
      <c r="AW410" s="61"/>
      <c r="AX410" s="61"/>
      <c r="AY410" s="61"/>
      <c r="AZ410" s="15"/>
    </row>
    <row r="411" spans="1:52" ht="57" x14ac:dyDescent="0.25">
      <c r="A411" s="10" t="s">
        <v>54</v>
      </c>
      <c r="B411" s="11" t="s">
        <v>1378</v>
      </c>
      <c r="C411" s="12" t="s">
        <v>1379</v>
      </c>
      <c r="D411" s="34" t="s">
        <v>1380</v>
      </c>
      <c r="E411" s="11" t="s">
        <v>1350</v>
      </c>
      <c r="F411" s="11" t="s">
        <v>134</v>
      </c>
      <c r="G411" s="11" t="s">
        <v>1381</v>
      </c>
      <c r="H411" s="14" t="s">
        <v>96</v>
      </c>
      <c r="I411" s="78" t="s">
        <v>1716</v>
      </c>
      <c r="J411" s="57"/>
      <c r="K411" s="13"/>
      <c r="L411" s="13"/>
      <c r="M411" s="13"/>
      <c r="N411" s="13"/>
      <c r="O411" s="13">
        <v>1</v>
      </c>
      <c r="P411" s="15"/>
      <c r="Q411" s="68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  <c r="AI411" s="13">
        <v>1</v>
      </c>
      <c r="AJ411" s="13"/>
      <c r="AK411" s="13"/>
      <c r="AL411" s="13"/>
      <c r="AM411" s="13"/>
      <c r="AN411" s="13"/>
      <c r="AO411" s="61"/>
      <c r="AP411" s="61"/>
      <c r="AQ411" s="61"/>
      <c r="AR411" s="61"/>
      <c r="AS411" s="61"/>
      <c r="AT411" s="61"/>
      <c r="AU411" s="61"/>
      <c r="AV411" s="61"/>
      <c r="AW411" s="61"/>
      <c r="AX411" s="61"/>
      <c r="AY411" s="61"/>
      <c r="AZ411" s="15"/>
    </row>
    <row r="412" spans="1:52" ht="33.75" x14ac:dyDescent="0.2">
      <c r="A412" s="10" t="s">
        <v>54</v>
      </c>
      <c r="B412" s="11" t="s">
        <v>1373</v>
      </c>
      <c r="C412" s="12" t="s">
        <v>1374</v>
      </c>
      <c r="D412" s="13">
        <v>70921474</v>
      </c>
      <c r="E412" s="11" t="s">
        <v>1375</v>
      </c>
      <c r="F412" s="11" t="s">
        <v>134</v>
      </c>
      <c r="G412" s="11" t="s">
        <v>452</v>
      </c>
      <c r="H412" s="14" t="s">
        <v>96</v>
      </c>
      <c r="I412" s="61"/>
      <c r="J412" s="57"/>
      <c r="K412" s="13"/>
      <c r="L412" s="13"/>
      <c r="M412" s="13"/>
      <c r="N412" s="13"/>
      <c r="O412" s="13">
        <v>1</v>
      </c>
      <c r="P412" s="15"/>
      <c r="Q412" s="68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>
        <v>1</v>
      </c>
      <c r="AH412" s="13"/>
      <c r="AI412" s="13"/>
      <c r="AJ412" s="13"/>
      <c r="AK412" s="13"/>
      <c r="AL412" s="13"/>
      <c r="AM412" s="13"/>
      <c r="AN412" s="13"/>
      <c r="AO412" s="61"/>
      <c r="AP412" s="61"/>
      <c r="AQ412" s="61"/>
      <c r="AR412" s="61"/>
      <c r="AS412" s="61"/>
      <c r="AT412" s="61"/>
      <c r="AU412" s="61"/>
      <c r="AV412" s="61"/>
      <c r="AW412" s="61"/>
      <c r="AX412" s="61"/>
      <c r="AY412" s="61"/>
      <c r="AZ412" s="15"/>
    </row>
    <row r="413" spans="1:52" ht="33.75" x14ac:dyDescent="0.2">
      <c r="A413" s="10" t="s">
        <v>54</v>
      </c>
      <c r="B413" s="11" t="s">
        <v>1363</v>
      </c>
      <c r="C413" s="12" t="s">
        <v>571</v>
      </c>
      <c r="D413" s="13">
        <v>71219811</v>
      </c>
      <c r="E413" s="11" t="s">
        <v>1364</v>
      </c>
      <c r="F413" s="11" t="s">
        <v>134</v>
      </c>
      <c r="G413" s="11" t="s">
        <v>452</v>
      </c>
      <c r="H413" s="14" t="s">
        <v>96</v>
      </c>
      <c r="I413" s="61"/>
      <c r="J413" s="57"/>
      <c r="K413" s="13"/>
      <c r="L413" s="13"/>
      <c r="M413" s="13"/>
      <c r="N413" s="13"/>
      <c r="O413" s="13">
        <v>1</v>
      </c>
      <c r="P413" s="15"/>
      <c r="Q413" s="68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  <c r="AI413" s="13"/>
      <c r="AJ413" s="13">
        <v>1</v>
      </c>
      <c r="AK413" s="13"/>
      <c r="AL413" s="13"/>
      <c r="AM413" s="13"/>
      <c r="AN413" s="13"/>
      <c r="AO413" s="61"/>
      <c r="AP413" s="61"/>
      <c r="AQ413" s="61"/>
      <c r="AR413" s="61"/>
      <c r="AS413" s="61"/>
      <c r="AT413" s="61"/>
      <c r="AU413" s="61"/>
      <c r="AV413" s="61"/>
      <c r="AW413" s="61"/>
      <c r="AX413" s="61"/>
      <c r="AY413" s="61"/>
      <c r="AZ413" s="15"/>
    </row>
    <row r="414" spans="1:52" ht="22.5" x14ac:dyDescent="0.2">
      <c r="A414" s="10" t="s">
        <v>54</v>
      </c>
      <c r="B414" s="11" t="s">
        <v>1387</v>
      </c>
      <c r="C414" s="12" t="s">
        <v>1388</v>
      </c>
      <c r="D414" s="13">
        <v>75008793</v>
      </c>
      <c r="E414" s="11" t="s">
        <v>1389</v>
      </c>
      <c r="F414" s="11" t="s">
        <v>136</v>
      </c>
      <c r="G414" s="11" t="s">
        <v>499</v>
      </c>
      <c r="H414" s="14" t="s">
        <v>96</v>
      </c>
      <c r="I414" s="61"/>
      <c r="J414" s="57"/>
      <c r="K414" s="13"/>
      <c r="L414" s="13"/>
      <c r="M414" s="13"/>
      <c r="N414" s="13"/>
      <c r="O414" s="13"/>
      <c r="P414" s="15">
        <v>1</v>
      </c>
      <c r="Q414" s="68">
        <v>1</v>
      </c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/>
      <c r="AO414" s="61"/>
      <c r="AP414" s="61"/>
      <c r="AQ414" s="61"/>
      <c r="AR414" s="61"/>
      <c r="AS414" s="61"/>
      <c r="AT414" s="61"/>
      <c r="AU414" s="61"/>
      <c r="AV414" s="61"/>
      <c r="AW414" s="61"/>
      <c r="AX414" s="61"/>
      <c r="AY414" s="61"/>
      <c r="AZ414" s="15"/>
    </row>
    <row r="415" spans="1:52" ht="22.5" x14ac:dyDescent="0.2">
      <c r="A415" s="10" t="s">
        <v>54</v>
      </c>
      <c r="B415" s="11" t="s">
        <v>1384</v>
      </c>
      <c r="C415" s="12" t="s">
        <v>1385</v>
      </c>
      <c r="D415" s="13">
        <v>70535159</v>
      </c>
      <c r="E415" s="11" t="s">
        <v>1386</v>
      </c>
      <c r="F415" s="11" t="s">
        <v>136</v>
      </c>
      <c r="G415" s="11" t="s">
        <v>499</v>
      </c>
      <c r="H415" s="14" t="s">
        <v>96</v>
      </c>
      <c r="I415" s="61"/>
      <c r="J415" s="57"/>
      <c r="K415" s="13"/>
      <c r="L415" s="13"/>
      <c r="M415" s="13"/>
      <c r="N415" s="13"/>
      <c r="O415" s="13"/>
      <c r="P415" s="15">
        <v>1</v>
      </c>
      <c r="Q415" s="68">
        <v>1</v>
      </c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61"/>
      <c r="AP415" s="61"/>
      <c r="AQ415" s="61"/>
      <c r="AR415" s="61"/>
      <c r="AS415" s="61"/>
      <c r="AT415" s="61"/>
      <c r="AU415" s="61"/>
      <c r="AV415" s="61"/>
      <c r="AW415" s="61"/>
      <c r="AX415" s="61"/>
      <c r="AY415" s="61"/>
      <c r="AZ415" s="15"/>
    </row>
    <row r="416" spans="1:52" ht="22.5" x14ac:dyDescent="0.2">
      <c r="A416" s="10" t="s">
        <v>54</v>
      </c>
      <c r="B416" s="11" t="s">
        <v>1346</v>
      </c>
      <c r="C416" s="12" t="s">
        <v>1347</v>
      </c>
      <c r="D416" s="13">
        <v>49056590</v>
      </c>
      <c r="E416" s="11" t="s">
        <v>1348</v>
      </c>
      <c r="F416" s="11" t="s">
        <v>138</v>
      </c>
      <c r="G416" s="11" t="s">
        <v>739</v>
      </c>
      <c r="H416" s="14" t="s">
        <v>96</v>
      </c>
      <c r="I416" s="61"/>
      <c r="J416" s="57"/>
      <c r="K416" s="13"/>
      <c r="L416" s="13"/>
      <c r="M416" s="13">
        <v>1</v>
      </c>
      <c r="N416" s="13"/>
      <c r="O416" s="13"/>
      <c r="P416" s="15"/>
      <c r="Q416" s="68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  <c r="AN416" s="13"/>
      <c r="AO416" s="61"/>
      <c r="AP416" s="61"/>
      <c r="AQ416" s="61"/>
      <c r="AR416" s="61"/>
      <c r="AS416" s="61"/>
      <c r="AT416" s="61"/>
      <c r="AU416" s="61"/>
      <c r="AV416" s="61"/>
      <c r="AW416" s="61"/>
      <c r="AX416" s="61"/>
      <c r="AY416" s="61">
        <v>1</v>
      </c>
      <c r="AZ416" s="15"/>
    </row>
    <row r="417" spans="1:52" ht="22.5" x14ac:dyDescent="0.2">
      <c r="A417" s="10" t="s">
        <v>54</v>
      </c>
      <c r="B417" s="11" t="s">
        <v>1370</v>
      </c>
      <c r="C417" s="12" t="s">
        <v>1371</v>
      </c>
      <c r="D417" s="13">
        <v>69548269</v>
      </c>
      <c r="E417" s="11" t="s">
        <v>1372</v>
      </c>
      <c r="F417" s="11" t="s">
        <v>134</v>
      </c>
      <c r="G417" s="11" t="s">
        <v>739</v>
      </c>
      <c r="H417" s="14" t="s">
        <v>96</v>
      </c>
      <c r="I417" s="61" t="s">
        <v>1717</v>
      </c>
      <c r="J417" s="57"/>
      <c r="K417" s="13"/>
      <c r="L417" s="13"/>
      <c r="M417" s="13"/>
      <c r="N417" s="13"/>
      <c r="O417" s="13">
        <v>1</v>
      </c>
      <c r="P417" s="15"/>
      <c r="Q417" s="68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/>
      <c r="AO417" s="61"/>
      <c r="AP417" s="61"/>
      <c r="AQ417" s="61"/>
      <c r="AR417" s="61"/>
      <c r="AS417" s="61"/>
      <c r="AT417" s="61"/>
      <c r="AU417" s="61"/>
      <c r="AV417" s="61"/>
      <c r="AW417" s="61"/>
      <c r="AX417" s="61"/>
      <c r="AY417" s="61"/>
      <c r="AZ417" s="15">
        <v>1</v>
      </c>
    </row>
    <row r="418" spans="1:52" ht="33.75" x14ac:dyDescent="0.2">
      <c r="A418" s="10" t="s">
        <v>54</v>
      </c>
      <c r="B418" s="11" t="s">
        <v>1343</v>
      </c>
      <c r="C418" s="12" t="s">
        <v>1344</v>
      </c>
      <c r="D418" s="13">
        <v>22900454</v>
      </c>
      <c r="E418" s="11" t="s">
        <v>1345</v>
      </c>
      <c r="F418" s="11" t="s">
        <v>138</v>
      </c>
      <c r="G418" s="11" t="s">
        <v>452</v>
      </c>
      <c r="H418" s="14" t="s">
        <v>96</v>
      </c>
      <c r="I418" s="73" t="s">
        <v>1718</v>
      </c>
      <c r="J418" s="57"/>
      <c r="K418" s="13"/>
      <c r="L418" s="13"/>
      <c r="M418" s="13">
        <v>1</v>
      </c>
      <c r="N418" s="13"/>
      <c r="O418" s="13"/>
      <c r="P418" s="15"/>
      <c r="Q418" s="68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>
        <v>1</v>
      </c>
      <c r="AG418" s="13"/>
      <c r="AH418" s="13"/>
      <c r="AI418" s="13"/>
      <c r="AJ418" s="13"/>
      <c r="AK418" s="13"/>
      <c r="AL418" s="13"/>
      <c r="AM418" s="13"/>
      <c r="AN418" s="13"/>
      <c r="AO418" s="61"/>
      <c r="AP418" s="61"/>
      <c r="AQ418" s="61"/>
      <c r="AR418" s="61"/>
      <c r="AS418" s="61"/>
      <c r="AT418" s="61"/>
      <c r="AU418" s="61"/>
      <c r="AV418" s="61"/>
      <c r="AW418" s="61"/>
      <c r="AX418" s="61"/>
      <c r="AY418" s="61"/>
      <c r="AZ418" s="15"/>
    </row>
    <row r="419" spans="1:52" ht="22.5" x14ac:dyDescent="0.2">
      <c r="A419" s="10" t="s">
        <v>54</v>
      </c>
      <c r="B419" s="11" t="s">
        <v>1367</v>
      </c>
      <c r="C419" s="12" t="s">
        <v>1368</v>
      </c>
      <c r="D419" s="13">
        <v>70813540</v>
      </c>
      <c r="E419" s="11" t="s">
        <v>1369</v>
      </c>
      <c r="F419" s="11" t="s">
        <v>134</v>
      </c>
      <c r="G419" s="11" t="s">
        <v>978</v>
      </c>
      <c r="H419" s="14" t="s">
        <v>96</v>
      </c>
      <c r="I419" s="61"/>
      <c r="J419" s="57"/>
      <c r="K419" s="13"/>
      <c r="L419" s="13"/>
      <c r="M419" s="13"/>
      <c r="N419" s="13"/>
      <c r="O419" s="13">
        <v>1</v>
      </c>
      <c r="P419" s="15"/>
      <c r="Q419" s="68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>
        <v>1</v>
      </c>
      <c r="AG419" s="13"/>
      <c r="AH419" s="13"/>
      <c r="AI419" s="13"/>
      <c r="AJ419" s="13"/>
      <c r="AK419" s="13"/>
      <c r="AL419" s="13"/>
      <c r="AM419" s="13"/>
      <c r="AN419" s="13"/>
      <c r="AO419" s="61"/>
      <c r="AP419" s="61"/>
      <c r="AQ419" s="61"/>
      <c r="AR419" s="61"/>
      <c r="AS419" s="61"/>
      <c r="AT419" s="61"/>
      <c r="AU419" s="61"/>
      <c r="AV419" s="61"/>
      <c r="AW419" s="61"/>
      <c r="AX419" s="61"/>
      <c r="AY419" s="61"/>
      <c r="AZ419" s="15"/>
    </row>
    <row r="420" spans="1:52" ht="22.5" x14ac:dyDescent="0.2">
      <c r="A420" s="10" t="s">
        <v>54</v>
      </c>
      <c r="B420" s="11" t="s">
        <v>1349</v>
      </c>
      <c r="C420" s="12" t="s">
        <v>682</v>
      </c>
      <c r="D420" s="13">
        <v>70535141</v>
      </c>
      <c r="E420" s="11" t="s">
        <v>1350</v>
      </c>
      <c r="F420" s="11" t="s">
        <v>138</v>
      </c>
      <c r="G420" s="11" t="s">
        <v>499</v>
      </c>
      <c r="H420" s="14" t="s">
        <v>96</v>
      </c>
      <c r="I420" s="61"/>
      <c r="J420" s="57"/>
      <c r="K420" s="13"/>
      <c r="L420" s="13"/>
      <c r="M420" s="13">
        <v>1</v>
      </c>
      <c r="N420" s="13"/>
      <c r="O420" s="13"/>
      <c r="P420" s="15"/>
      <c r="Q420" s="68"/>
      <c r="R420" s="13">
        <v>1</v>
      </c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/>
      <c r="AO420" s="61"/>
      <c r="AP420" s="61"/>
      <c r="AQ420" s="61"/>
      <c r="AR420" s="61"/>
      <c r="AS420" s="61"/>
      <c r="AT420" s="61"/>
      <c r="AU420" s="61"/>
      <c r="AV420" s="61"/>
      <c r="AW420" s="61"/>
      <c r="AX420" s="61"/>
      <c r="AY420" s="61"/>
      <c r="AZ420" s="15"/>
    </row>
    <row r="421" spans="1:52" ht="22.5" x14ac:dyDescent="0.2">
      <c r="A421" s="10" t="s">
        <v>54</v>
      </c>
      <c r="B421" s="11" t="s">
        <v>1353</v>
      </c>
      <c r="C421" s="12" t="s">
        <v>1354</v>
      </c>
      <c r="D421" s="13">
        <v>60860472</v>
      </c>
      <c r="E421" s="11" t="s">
        <v>1350</v>
      </c>
      <c r="F421" s="11" t="s">
        <v>138</v>
      </c>
      <c r="G421" s="11" t="s">
        <v>499</v>
      </c>
      <c r="H421" s="14" t="s">
        <v>96</v>
      </c>
      <c r="I421" s="61"/>
      <c r="J421" s="57"/>
      <c r="K421" s="13"/>
      <c r="L421" s="13"/>
      <c r="M421" s="13">
        <v>1</v>
      </c>
      <c r="N421" s="13"/>
      <c r="O421" s="13"/>
      <c r="P421" s="15"/>
      <c r="Q421" s="68"/>
      <c r="R421" s="13">
        <v>1</v>
      </c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/>
      <c r="AO421" s="61"/>
      <c r="AP421" s="61"/>
      <c r="AQ421" s="61"/>
      <c r="AR421" s="61"/>
      <c r="AS421" s="61"/>
      <c r="AT421" s="61"/>
      <c r="AU421" s="61"/>
      <c r="AV421" s="61"/>
      <c r="AW421" s="61"/>
      <c r="AX421" s="61"/>
      <c r="AY421" s="61"/>
      <c r="AZ421" s="15"/>
    </row>
    <row r="422" spans="1:52" ht="22.5" x14ac:dyDescent="0.2">
      <c r="A422" s="10" t="s">
        <v>54</v>
      </c>
      <c r="B422" s="11" t="s">
        <v>1360</v>
      </c>
      <c r="C422" s="12" t="s">
        <v>1361</v>
      </c>
      <c r="D422" s="13">
        <v>67154701</v>
      </c>
      <c r="E422" s="11" t="s">
        <v>1362</v>
      </c>
      <c r="F422" s="11" t="s">
        <v>134</v>
      </c>
      <c r="G422" s="11" t="s">
        <v>455</v>
      </c>
      <c r="H422" s="14" t="s">
        <v>96</v>
      </c>
      <c r="I422" s="61"/>
      <c r="J422" s="57"/>
      <c r="K422" s="13"/>
      <c r="L422" s="13"/>
      <c r="M422" s="13"/>
      <c r="N422" s="13"/>
      <c r="O422" s="13">
        <v>1</v>
      </c>
      <c r="P422" s="15"/>
      <c r="Q422" s="68"/>
      <c r="R422" s="13"/>
      <c r="S422" s="13">
        <v>1</v>
      </c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61"/>
      <c r="AP422" s="61"/>
      <c r="AQ422" s="61"/>
      <c r="AR422" s="61"/>
      <c r="AS422" s="61"/>
      <c r="AT422" s="61"/>
      <c r="AU422" s="61"/>
      <c r="AV422" s="61"/>
      <c r="AW422" s="61"/>
      <c r="AX422" s="61"/>
      <c r="AY422" s="61"/>
      <c r="AZ422" s="15"/>
    </row>
    <row r="423" spans="1:52" ht="22.5" x14ac:dyDescent="0.2">
      <c r="A423" s="10" t="s">
        <v>54</v>
      </c>
      <c r="B423" s="11" t="s">
        <v>1376</v>
      </c>
      <c r="C423" s="12" t="s">
        <v>541</v>
      </c>
      <c r="D423" s="13">
        <v>70903476</v>
      </c>
      <c r="E423" s="11" t="s">
        <v>1377</v>
      </c>
      <c r="F423" s="11" t="s">
        <v>134</v>
      </c>
      <c r="G423" s="11" t="s">
        <v>455</v>
      </c>
      <c r="H423" s="14" t="s">
        <v>96</v>
      </c>
      <c r="I423" s="61"/>
      <c r="J423" s="57"/>
      <c r="K423" s="13"/>
      <c r="L423" s="13"/>
      <c r="M423" s="13"/>
      <c r="N423" s="13"/>
      <c r="O423" s="13">
        <v>1</v>
      </c>
      <c r="P423" s="15"/>
      <c r="Q423" s="68"/>
      <c r="R423" s="13"/>
      <c r="S423" s="13">
        <v>1</v>
      </c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61"/>
      <c r="AP423" s="61"/>
      <c r="AQ423" s="61"/>
      <c r="AR423" s="61"/>
      <c r="AS423" s="61"/>
      <c r="AT423" s="61"/>
      <c r="AU423" s="61"/>
      <c r="AV423" s="61"/>
      <c r="AW423" s="61"/>
      <c r="AX423" s="61"/>
      <c r="AY423" s="61"/>
      <c r="AZ423" s="15"/>
    </row>
    <row r="424" spans="1:52" ht="22.5" x14ac:dyDescent="0.2">
      <c r="A424" s="10" t="s">
        <v>54</v>
      </c>
      <c r="B424" s="11" t="s">
        <v>1355</v>
      </c>
      <c r="C424" s="12" t="s">
        <v>538</v>
      </c>
      <c r="D424" s="13">
        <v>63893771</v>
      </c>
      <c r="E424" s="11" t="s">
        <v>1356</v>
      </c>
      <c r="F424" s="11" t="s">
        <v>134</v>
      </c>
      <c r="G424" s="11" t="s">
        <v>455</v>
      </c>
      <c r="H424" s="14" t="s">
        <v>96</v>
      </c>
      <c r="I424" s="61" t="s">
        <v>1719</v>
      </c>
      <c r="J424" s="57"/>
      <c r="K424" s="13"/>
      <c r="L424" s="13"/>
      <c r="M424" s="13"/>
      <c r="N424" s="13"/>
      <c r="O424" s="13">
        <v>1</v>
      </c>
      <c r="P424" s="15"/>
      <c r="Q424" s="68"/>
      <c r="R424" s="13"/>
      <c r="S424" s="13">
        <v>1</v>
      </c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  <c r="AN424" s="13"/>
      <c r="AO424" s="61"/>
      <c r="AP424" s="61"/>
      <c r="AQ424" s="61"/>
      <c r="AR424" s="61"/>
      <c r="AS424" s="61"/>
      <c r="AT424" s="61"/>
      <c r="AU424" s="61"/>
      <c r="AV424" s="61"/>
      <c r="AW424" s="61"/>
      <c r="AX424" s="61"/>
      <c r="AY424" s="61"/>
      <c r="AZ424" s="15"/>
    </row>
    <row r="425" spans="1:52" ht="56.25" x14ac:dyDescent="0.2">
      <c r="A425" s="10" t="s">
        <v>54</v>
      </c>
      <c r="B425" s="11" t="s">
        <v>1382</v>
      </c>
      <c r="C425" s="12" t="s">
        <v>1283</v>
      </c>
      <c r="D425" s="13">
        <v>49005952</v>
      </c>
      <c r="E425" s="11" t="s">
        <v>1350</v>
      </c>
      <c r="F425" s="11" t="s">
        <v>134</v>
      </c>
      <c r="G425" s="11" t="s">
        <v>1383</v>
      </c>
      <c r="H425" s="14" t="s">
        <v>96</v>
      </c>
      <c r="I425" s="73" t="s">
        <v>1720</v>
      </c>
      <c r="J425" s="57"/>
      <c r="K425" s="13"/>
      <c r="L425" s="13"/>
      <c r="M425" s="13"/>
      <c r="N425" s="13"/>
      <c r="O425" s="13">
        <v>1</v>
      </c>
      <c r="P425" s="15"/>
      <c r="Q425" s="68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/>
      <c r="AO425" s="61"/>
      <c r="AP425" s="61"/>
      <c r="AQ425" s="61"/>
      <c r="AR425" s="61"/>
      <c r="AS425" s="61"/>
      <c r="AT425" s="61"/>
      <c r="AU425" s="61">
        <v>1</v>
      </c>
      <c r="AV425" s="61"/>
      <c r="AW425" s="61"/>
      <c r="AX425" s="61"/>
      <c r="AY425" s="61"/>
      <c r="AZ425" s="15"/>
    </row>
    <row r="426" spans="1:52" ht="22.5" x14ac:dyDescent="0.2">
      <c r="A426" s="10" t="s">
        <v>54</v>
      </c>
      <c r="B426" s="11" t="s">
        <v>1583</v>
      </c>
      <c r="C426" s="12" t="s">
        <v>1314</v>
      </c>
      <c r="D426" s="13">
        <v>26033771</v>
      </c>
      <c r="E426" s="11" t="s">
        <v>1315</v>
      </c>
      <c r="F426" s="11" t="s">
        <v>135</v>
      </c>
      <c r="G426" s="11" t="s">
        <v>530</v>
      </c>
      <c r="H426" s="14" t="s">
        <v>96</v>
      </c>
      <c r="I426" s="61"/>
      <c r="J426" s="57"/>
      <c r="K426" s="13">
        <v>1</v>
      </c>
      <c r="L426" s="13"/>
      <c r="M426" s="13"/>
      <c r="N426" s="13"/>
      <c r="O426" s="13"/>
      <c r="P426" s="15"/>
      <c r="Q426" s="68"/>
      <c r="R426" s="13"/>
      <c r="S426" s="13"/>
      <c r="T426" s="13"/>
      <c r="U426" s="13"/>
      <c r="V426" s="13"/>
      <c r="W426" s="13">
        <v>1</v>
      </c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  <c r="AN426" s="13"/>
      <c r="AO426" s="61"/>
      <c r="AP426" s="61"/>
      <c r="AQ426" s="61"/>
      <c r="AR426" s="61"/>
      <c r="AS426" s="61"/>
      <c r="AT426" s="61"/>
      <c r="AU426" s="61"/>
      <c r="AV426" s="61"/>
      <c r="AW426" s="61"/>
      <c r="AX426" s="61"/>
      <c r="AY426" s="61"/>
      <c r="AZ426" s="15"/>
    </row>
    <row r="427" spans="1:52" ht="22.5" x14ac:dyDescent="0.2">
      <c r="A427" s="10" t="s">
        <v>54</v>
      </c>
      <c r="B427" s="11" t="s">
        <v>1311</v>
      </c>
      <c r="C427" s="12" t="s">
        <v>1312</v>
      </c>
      <c r="D427" s="13">
        <v>26034204</v>
      </c>
      <c r="E427" s="11" t="s">
        <v>1313</v>
      </c>
      <c r="F427" s="11" t="s">
        <v>135</v>
      </c>
      <c r="G427" s="11" t="s">
        <v>530</v>
      </c>
      <c r="H427" s="14" t="s">
        <v>96</v>
      </c>
      <c r="I427" s="61"/>
      <c r="J427" s="57"/>
      <c r="K427" s="13">
        <v>1</v>
      </c>
      <c r="L427" s="13"/>
      <c r="M427" s="13"/>
      <c r="N427" s="13"/>
      <c r="O427" s="13"/>
      <c r="P427" s="15"/>
      <c r="Q427" s="68"/>
      <c r="R427" s="13"/>
      <c r="S427" s="13"/>
      <c r="T427" s="13"/>
      <c r="U427" s="13"/>
      <c r="V427" s="13"/>
      <c r="W427" s="13">
        <v>1</v>
      </c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/>
      <c r="AO427" s="61"/>
      <c r="AP427" s="61"/>
      <c r="AQ427" s="61"/>
      <c r="AR427" s="61"/>
      <c r="AS427" s="61"/>
      <c r="AT427" s="61"/>
      <c r="AU427" s="61"/>
      <c r="AV427" s="61"/>
      <c r="AW427" s="61"/>
      <c r="AX427" s="61"/>
      <c r="AY427" s="61"/>
      <c r="AZ427" s="15"/>
    </row>
    <row r="428" spans="1:52" ht="22.5" x14ac:dyDescent="0.2">
      <c r="A428" s="10" t="s">
        <v>54</v>
      </c>
      <c r="B428" s="11" t="s">
        <v>1316</v>
      </c>
      <c r="C428" s="12" t="s">
        <v>1317</v>
      </c>
      <c r="D428" s="13">
        <v>26033721</v>
      </c>
      <c r="E428" s="11" t="s">
        <v>1318</v>
      </c>
      <c r="F428" s="11" t="s">
        <v>135</v>
      </c>
      <c r="G428" s="11" t="s">
        <v>530</v>
      </c>
      <c r="H428" s="14" t="s">
        <v>96</v>
      </c>
      <c r="I428" s="61"/>
      <c r="J428" s="57"/>
      <c r="K428" s="13">
        <v>1</v>
      </c>
      <c r="L428" s="13"/>
      <c r="M428" s="13"/>
      <c r="N428" s="13"/>
      <c r="O428" s="13"/>
      <c r="P428" s="15"/>
      <c r="Q428" s="68"/>
      <c r="R428" s="13"/>
      <c r="S428" s="13"/>
      <c r="T428" s="13"/>
      <c r="U428" s="13"/>
      <c r="V428" s="13"/>
      <c r="W428" s="13">
        <v>1</v>
      </c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61"/>
      <c r="AP428" s="61"/>
      <c r="AQ428" s="61"/>
      <c r="AR428" s="61"/>
      <c r="AS428" s="61"/>
      <c r="AT428" s="61"/>
      <c r="AU428" s="61"/>
      <c r="AV428" s="61"/>
      <c r="AW428" s="61"/>
      <c r="AX428" s="61"/>
      <c r="AY428" s="61"/>
      <c r="AZ428" s="15"/>
    </row>
    <row r="429" spans="1:52" ht="22.5" x14ac:dyDescent="0.2">
      <c r="A429" s="10" t="s">
        <v>54</v>
      </c>
      <c r="B429" s="11" t="s">
        <v>1319</v>
      </c>
      <c r="C429" s="12" t="s">
        <v>1320</v>
      </c>
      <c r="D429" s="13">
        <v>26033593</v>
      </c>
      <c r="E429" s="11" t="s">
        <v>1321</v>
      </c>
      <c r="F429" s="11" t="s">
        <v>135</v>
      </c>
      <c r="G429" s="11" t="s">
        <v>530</v>
      </c>
      <c r="H429" s="14" t="s">
        <v>96</v>
      </c>
      <c r="I429" s="61"/>
      <c r="J429" s="57"/>
      <c r="K429" s="13">
        <v>1</v>
      </c>
      <c r="L429" s="13"/>
      <c r="M429" s="13"/>
      <c r="N429" s="13"/>
      <c r="O429" s="13"/>
      <c r="P429" s="15"/>
      <c r="Q429" s="68"/>
      <c r="R429" s="13"/>
      <c r="S429" s="13"/>
      <c r="T429" s="13"/>
      <c r="U429" s="13"/>
      <c r="V429" s="13"/>
      <c r="W429" s="13">
        <v>1</v>
      </c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61"/>
      <c r="AP429" s="61"/>
      <c r="AQ429" s="61"/>
      <c r="AR429" s="61"/>
      <c r="AS429" s="61"/>
      <c r="AT429" s="61"/>
      <c r="AU429" s="61"/>
      <c r="AV429" s="61"/>
      <c r="AW429" s="61"/>
      <c r="AX429" s="61"/>
      <c r="AY429" s="61"/>
      <c r="AZ429" s="15"/>
    </row>
    <row r="430" spans="1:52" ht="22.5" x14ac:dyDescent="0.2">
      <c r="A430" s="10" t="s">
        <v>54</v>
      </c>
      <c r="B430" s="11" t="s">
        <v>1333</v>
      </c>
      <c r="C430" s="12" t="s">
        <v>1334</v>
      </c>
      <c r="D430" s="13">
        <v>26064855</v>
      </c>
      <c r="E430" s="11" t="s">
        <v>1335</v>
      </c>
      <c r="F430" s="11" t="s">
        <v>135</v>
      </c>
      <c r="G430" s="11" t="s">
        <v>530</v>
      </c>
      <c r="H430" s="14" t="s">
        <v>96</v>
      </c>
      <c r="I430" s="61"/>
      <c r="J430" s="57"/>
      <c r="K430" s="13">
        <v>1</v>
      </c>
      <c r="L430" s="13"/>
      <c r="M430" s="13"/>
      <c r="N430" s="13"/>
      <c r="O430" s="13"/>
      <c r="P430" s="15"/>
      <c r="Q430" s="68"/>
      <c r="R430" s="13"/>
      <c r="S430" s="13"/>
      <c r="T430" s="13"/>
      <c r="U430" s="13"/>
      <c r="V430" s="13"/>
      <c r="W430" s="13">
        <v>1</v>
      </c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61"/>
      <c r="AP430" s="61"/>
      <c r="AQ430" s="61"/>
      <c r="AR430" s="61"/>
      <c r="AS430" s="61"/>
      <c r="AT430" s="61"/>
      <c r="AU430" s="61"/>
      <c r="AV430" s="61"/>
      <c r="AW430" s="61"/>
      <c r="AX430" s="61"/>
      <c r="AY430" s="61"/>
      <c r="AZ430" s="15"/>
    </row>
    <row r="431" spans="1:52" ht="22.5" x14ac:dyDescent="0.2">
      <c r="A431" s="10" t="s">
        <v>54</v>
      </c>
      <c r="B431" s="11" t="s">
        <v>1336</v>
      </c>
      <c r="C431" s="12" t="s">
        <v>1337</v>
      </c>
      <c r="D431" s="13">
        <v>26077248</v>
      </c>
      <c r="E431" s="11" t="s">
        <v>1338</v>
      </c>
      <c r="F431" s="11" t="s">
        <v>135</v>
      </c>
      <c r="G431" s="11" t="s">
        <v>530</v>
      </c>
      <c r="H431" s="14" t="s">
        <v>96</v>
      </c>
      <c r="I431" s="61"/>
      <c r="J431" s="57"/>
      <c r="K431" s="13">
        <v>1</v>
      </c>
      <c r="L431" s="13"/>
      <c r="M431" s="13"/>
      <c r="N431" s="13"/>
      <c r="O431" s="13"/>
      <c r="P431" s="15"/>
      <c r="Q431" s="68"/>
      <c r="R431" s="13"/>
      <c r="S431" s="13"/>
      <c r="T431" s="13"/>
      <c r="U431" s="13"/>
      <c r="V431" s="13"/>
      <c r="W431" s="13">
        <v>1</v>
      </c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61"/>
      <c r="AP431" s="61"/>
      <c r="AQ431" s="61"/>
      <c r="AR431" s="61"/>
      <c r="AS431" s="61"/>
      <c r="AT431" s="61"/>
      <c r="AU431" s="61"/>
      <c r="AV431" s="61"/>
      <c r="AW431" s="61"/>
      <c r="AX431" s="61"/>
      <c r="AY431" s="61"/>
      <c r="AZ431" s="15"/>
    </row>
    <row r="432" spans="1:52" ht="22.5" x14ac:dyDescent="0.2">
      <c r="A432" s="10" t="s">
        <v>54</v>
      </c>
      <c r="B432" s="11" t="s">
        <v>1327</v>
      </c>
      <c r="C432" s="12" t="s">
        <v>623</v>
      </c>
      <c r="D432" s="13">
        <v>26057140</v>
      </c>
      <c r="E432" s="11" t="s">
        <v>1328</v>
      </c>
      <c r="F432" s="11" t="s">
        <v>135</v>
      </c>
      <c r="G432" s="11" t="s">
        <v>530</v>
      </c>
      <c r="H432" s="14" t="s">
        <v>96</v>
      </c>
      <c r="I432" s="61"/>
      <c r="J432" s="57"/>
      <c r="K432" s="13">
        <v>1</v>
      </c>
      <c r="L432" s="13"/>
      <c r="M432" s="13"/>
      <c r="N432" s="13"/>
      <c r="O432" s="13"/>
      <c r="P432" s="15"/>
      <c r="Q432" s="68"/>
      <c r="R432" s="13"/>
      <c r="S432" s="13"/>
      <c r="T432" s="13"/>
      <c r="U432" s="13"/>
      <c r="V432" s="13"/>
      <c r="W432" s="13">
        <v>1</v>
      </c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61"/>
      <c r="AP432" s="61"/>
      <c r="AQ432" s="61"/>
      <c r="AR432" s="61"/>
      <c r="AS432" s="61"/>
      <c r="AT432" s="61"/>
      <c r="AU432" s="61"/>
      <c r="AV432" s="61"/>
      <c r="AW432" s="61"/>
      <c r="AX432" s="61"/>
      <c r="AY432" s="61"/>
      <c r="AZ432" s="15"/>
    </row>
    <row r="433" spans="1:52" ht="22.5" x14ac:dyDescent="0.2">
      <c r="A433" s="10" t="s">
        <v>54</v>
      </c>
      <c r="B433" s="11" t="s">
        <v>1322</v>
      </c>
      <c r="C433" s="12" t="s">
        <v>1023</v>
      </c>
      <c r="D433" s="13">
        <v>26057182</v>
      </c>
      <c r="E433" s="11" t="s">
        <v>1323</v>
      </c>
      <c r="F433" s="11" t="s">
        <v>135</v>
      </c>
      <c r="G433" s="11" t="s">
        <v>530</v>
      </c>
      <c r="H433" s="14" t="s">
        <v>96</v>
      </c>
      <c r="I433" s="61"/>
      <c r="J433" s="57"/>
      <c r="K433" s="13">
        <v>1</v>
      </c>
      <c r="L433" s="13"/>
      <c r="M433" s="13"/>
      <c r="N433" s="13"/>
      <c r="O433" s="13"/>
      <c r="P433" s="15"/>
      <c r="Q433" s="68"/>
      <c r="R433" s="13"/>
      <c r="S433" s="13"/>
      <c r="T433" s="13"/>
      <c r="U433" s="13"/>
      <c r="V433" s="13"/>
      <c r="W433" s="13">
        <v>1</v>
      </c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61"/>
      <c r="AP433" s="61"/>
      <c r="AQ433" s="61"/>
      <c r="AR433" s="61"/>
      <c r="AS433" s="61"/>
      <c r="AT433" s="61"/>
      <c r="AU433" s="61"/>
      <c r="AV433" s="61"/>
      <c r="AW433" s="61"/>
      <c r="AX433" s="61"/>
      <c r="AY433" s="61"/>
      <c r="AZ433" s="15"/>
    </row>
    <row r="434" spans="1:52" ht="22.5" x14ac:dyDescent="0.2">
      <c r="A434" s="10" t="s">
        <v>54</v>
      </c>
      <c r="B434" s="11" t="s">
        <v>1329</v>
      </c>
      <c r="C434" s="12" t="s">
        <v>1048</v>
      </c>
      <c r="D434" s="13">
        <v>26059371</v>
      </c>
      <c r="E434" s="11" t="s">
        <v>1330</v>
      </c>
      <c r="F434" s="11" t="s">
        <v>135</v>
      </c>
      <c r="G434" s="11" t="s">
        <v>530</v>
      </c>
      <c r="H434" s="14" t="s">
        <v>96</v>
      </c>
      <c r="I434" s="61"/>
      <c r="J434" s="57"/>
      <c r="K434" s="13">
        <v>1</v>
      </c>
      <c r="L434" s="13"/>
      <c r="M434" s="13"/>
      <c r="N434" s="13"/>
      <c r="O434" s="13"/>
      <c r="P434" s="15"/>
      <c r="Q434" s="68"/>
      <c r="R434" s="13"/>
      <c r="S434" s="13"/>
      <c r="T434" s="13"/>
      <c r="U434" s="13"/>
      <c r="V434" s="13"/>
      <c r="W434" s="13">
        <v>1</v>
      </c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61"/>
      <c r="AP434" s="61"/>
      <c r="AQ434" s="61"/>
      <c r="AR434" s="61"/>
      <c r="AS434" s="61"/>
      <c r="AT434" s="61"/>
      <c r="AU434" s="61"/>
      <c r="AV434" s="61"/>
      <c r="AW434" s="61"/>
      <c r="AX434" s="61"/>
      <c r="AY434" s="61"/>
      <c r="AZ434" s="15"/>
    </row>
    <row r="435" spans="1:52" ht="22.5" x14ac:dyDescent="0.2">
      <c r="A435" s="10" t="s">
        <v>54</v>
      </c>
      <c r="B435" s="11" t="s">
        <v>1324</v>
      </c>
      <c r="C435" s="12" t="s">
        <v>1325</v>
      </c>
      <c r="D435" s="13">
        <v>26057204</v>
      </c>
      <c r="E435" s="11" t="s">
        <v>1326</v>
      </c>
      <c r="F435" s="11" t="s">
        <v>135</v>
      </c>
      <c r="G435" s="11" t="s">
        <v>530</v>
      </c>
      <c r="H435" s="14" t="s">
        <v>96</v>
      </c>
      <c r="I435" s="61"/>
      <c r="J435" s="57"/>
      <c r="K435" s="13">
        <v>1</v>
      </c>
      <c r="L435" s="13"/>
      <c r="M435" s="13"/>
      <c r="N435" s="13"/>
      <c r="O435" s="13"/>
      <c r="P435" s="15"/>
      <c r="Q435" s="68"/>
      <c r="R435" s="13"/>
      <c r="S435" s="13"/>
      <c r="T435" s="13"/>
      <c r="U435" s="13"/>
      <c r="V435" s="13"/>
      <c r="W435" s="13">
        <v>1</v>
      </c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61"/>
      <c r="AP435" s="61"/>
      <c r="AQ435" s="61"/>
      <c r="AR435" s="61"/>
      <c r="AS435" s="61"/>
      <c r="AT435" s="61"/>
      <c r="AU435" s="61"/>
      <c r="AV435" s="61"/>
      <c r="AW435" s="61"/>
      <c r="AX435" s="61"/>
      <c r="AY435" s="61"/>
      <c r="AZ435" s="15"/>
    </row>
    <row r="436" spans="1:52" ht="22.5" x14ac:dyDescent="0.2">
      <c r="A436" s="10" t="s">
        <v>54</v>
      </c>
      <c r="B436" s="11" t="s">
        <v>1331</v>
      </c>
      <c r="C436" s="12" t="s">
        <v>1056</v>
      </c>
      <c r="D436" s="13">
        <v>26059657</v>
      </c>
      <c r="E436" s="11" t="s">
        <v>1332</v>
      </c>
      <c r="F436" s="11" t="s">
        <v>135</v>
      </c>
      <c r="G436" s="11" t="s">
        <v>530</v>
      </c>
      <c r="H436" s="14" t="s">
        <v>96</v>
      </c>
      <c r="I436" s="61"/>
      <c r="J436" s="57"/>
      <c r="K436" s="13">
        <v>1</v>
      </c>
      <c r="L436" s="13"/>
      <c r="M436" s="13"/>
      <c r="N436" s="13"/>
      <c r="O436" s="13"/>
      <c r="P436" s="15"/>
      <c r="Q436" s="68"/>
      <c r="R436" s="13"/>
      <c r="S436" s="13"/>
      <c r="T436" s="13"/>
      <c r="U436" s="13"/>
      <c r="V436" s="13"/>
      <c r="W436" s="13">
        <v>1</v>
      </c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61"/>
      <c r="AP436" s="61"/>
      <c r="AQ436" s="61"/>
      <c r="AR436" s="61"/>
      <c r="AS436" s="61"/>
      <c r="AT436" s="61"/>
      <c r="AU436" s="61"/>
      <c r="AV436" s="61"/>
      <c r="AW436" s="61"/>
      <c r="AX436" s="61"/>
      <c r="AY436" s="61"/>
      <c r="AZ436" s="15"/>
    </row>
    <row r="437" spans="1:52" ht="22.5" x14ac:dyDescent="0.2">
      <c r="A437" s="10" t="s">
        <v>54</v>
      </c>
      <c r="B437" s="11" t="s">
        <v>1351</v>
      </c>
      <c r="C437" s="12" t="s">
        <v>1352</v>
      </c>
      <c r="D437" s="13">
        <v>60662859</v>
      </c>
      <c r="E437" s="11" t="s">
        <v>1350</v>
      </c>
      <c r="F437" s="11" t="s">
        <v>138</v>
      </c>
      <c r="G437" s="11" t="s">
        <v>965</v>
      </c>
      <c r="H437" s="14" t="s">
        <v>96</v>
      </c>
      <c r="I437" s="61" t="s">
        <v>1721</v>
      </c>
      <c r="J437" s="57"/>
      <c r="K437" s="13"/>
      <c r="L437" s="13"/>
      <c r="M437" s="13">
        <v>1</v>
      </c>
      <c r="N437" s="13"/>
      <c r="O437" s="13"/>
      <c r="P437" s="15"/>
      <c r="Q437" s="68"/>
      <c r="R437" s="13"/>
      <c r="S437" s="13"/>
      <c r="T437" s="13"/>
      <c r="U437" s="13"/>
      <c r="V437" s="13"/>
      <c r="W437" s="13"/>
      <c r="X437" s="13"/>
      <c r="Y437" s="13"/>
      <c r="Z437" s="13"/>
      <c r="AA437" s="13">
        <v>1</v>
      </c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61"/>
      <c r="AP437" s="61"/>
      <c r="AQ437" s="61"/>
      <c r="AR437" s="61"/>
      <c r="AS437" s="61"/>
      <c r="AT437" s="61"/>
      <c r="AU437" s="61"/>
      <c r="AV437" s="61"/>
      <c r="AW437" s="61"/>
      <c r="AX437" s="61"/>
      <c r="AY437" s="61"/>
      <c r="AZ437" s="15"/>
    </row>
    <row r="438" spans="1:52" ht="22.5" x14ac:dyDescent="0.2">
      <c r="A438" s="10" t="s">
        <v>54</v>
      </c>
      <c r="B438" s="11" t="s">
        <v>1365</v>
      </c>
      <c r="C438" s="12" t="s">
        <v>1366</v>
      </c>
      <c r="D438" s="13">
        <v>60662701</v>
      </c>
      <c r="E438" s="11" t="s">
        <v>1350</v>
      </c>
      <c r="F438" s="11" t="s">
        <v>134</v>
      </c>
      <c r="G438" s="11" t="s">
        <v>978</v>
      </c>
      <c r="H438" s="14" t="s">
        <v>96</v>
      </c>
      <c r="I438" s="61"/>
      <c r="J438" s="57"/>
      <c r="K438" s="13"/>
      <c r="L438" s="13"/>
      <c r="M438" s="13"/>
      <c r="N438" s="13"/>
      <c r="O438" s="13">
        <v>1</v>
      </c>
      <c r="P438" s="15"/>
      <c r="Q438" s="68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61"/>
      <c r="AP438" s="61"/>
      <c r="AQ438" s="61"/>
      <c r="AR438" s="61"/>
      <c r="AS438" s="61"/>
      <c r="AT438" s="61"/>
      <c r="AU438" s="61"/>
      <c r="AV438" s="61"/>
      <c r="AW438" s="61"/>
      <c r="AX438" s="61"/>
      <c r="AY438" s="61"/>
      <c r="AZ438" s="15">
        <v>1</v>
      </c>
    </row>
    <row r="439" spans="1:52" ht="33.75" x14ac:dyDescent="0.2">
      <c r="A439" s="16" t="s">
        <v>55</v>
      </c>
      <c r="B439" s="17" t="s">
        <v>1395</v>
      </c>
      <c r="C439" s="18" t="s">
        <v>1396</v>
      </c>
      <c r="D439" s="19">
        <v>22676848</v>
      </c>
      <c r="E439" s="17" t="s">
        <v>1399</v>
      </c>
      <c r="F439" s="17" t="s">
        <v>138</v>
      </c>
      <c r="G439" s="17" t="s">
        <v>452</v>
      </c>
      <c r="H439" s="20" t="s">
        <v>96</v>
      </c>
      <c r="I439" s="73" t="s">
        <v>1722</v>
      </c>
      <c r="J439" s="57"/>
      <c r="K439" s="13"/>
      <c r="L439" s="13"/>
      <c r="M439" s="13">
        <v>1</v>
      </c>
      <c r="N439" s="13"/>
      <c r="O439" s="13"/>
      <c r="P439" s="15"/>
      <c r="Q439" s="68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>
        <v>1</v>
      </c>
      <c r="AF439" s="13"/>
      <c r="AG439" s="13"/>
      <c r="AH439" s="13"/>
      <c r="AI439" s="13"/>
      <c r="AJ439" s="13"/>
      <c r="AK439" s="13"/>
      <c r="AL439" s="13"/>
      <c r="AM439" s="13"/>
      <c r="AN439" s="13"/>
      <c r="AO439" s="61"/>
      <c r="AP439" s="61"/>
      <c r="AQ439" s="61"/>
      <c r="AR439" s="61"/>
      <c r="AS439" s="61"/>
      <c r="AT439" s="61"/>
      <c r="AU439" s="61"/>
      <c r="AV439" s="61"/>
      <c r="AW439" s="61"/>
      <c r="AX439" s="61"/>
      <c r="AY439" s="61"/>
      <c r="AZ439" s="15"/>
    </row>
    <row r="440" spans="1:52" ht="22.5" x14ac:dyDescent="0.2">
      <c r="A440" s="16" t="s">
        <v>55</v>
      </c>
      <c r="B440" s="17" t="s">
        <v>1397</v>
      </c>
      <c r="C440" s="18" t="s">
        <v>538</v>
      </c>
      <c r="D440" s="19">
        <v>65041551</v>
      </c>
      <c r="E440" s="17" t="s">
        <v>1398</v>
      </c>
      <c r="F440" s="17" t="s">
        <v>134</v>
      </c>
      <c r="G440" s="17" t="s">
        <v>455</v>
      </c>
      <c r="H440" s="20" t="s">
        <v>96</v>
      </c>
      <c r="I440" s="61"/>
      <c r="J440" s="57"/>
      <c r="K440" s="13"/>
      <c r="L440" s="13"/>
      <c r="M440" s="13"/>
      <c r="N440" s="13"/>
      <c r="O440" s="13">
        <v>1</v>
      </c>
      <c r="P440" s="15"/>
      <c r="Q440" s="68"/>
      <c r="R440" s="13"/>
      <c r="S440" s="13">
        <v>1</v>
      </c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61"/>
      <c r="AP440" s="61"/>
      <c r="AQ440" s="61"/>
      <c r="AR440" s="61"/>
      <c r="AS440" s="61"/>
      <c r="AT440" s="61"/>
      <c r="AU440" s="61"/>
      <c r="AV440" s="61"/>
      <c r="AW440" s="61"/>
      <c r="AX440" s="61"/>
      <c r="AY440" s="61"/>
      <c r="AZ440" s="15"/>
    </row>
    <row r="441" spans="1:52" ht="22.5" x14ac:dyDescent="0.2">
      <c r="A441" s="16" t="s">
        <v>14</v>
      </c>
      <c r="B441" s="30" t="s">
        <v>294</v>
      </c>
      <c r="C441" s="18" t="s">
        <v>292</v>
      </c>
      <c r="D441" s="19">
        <v>22725521</v>
      </c>
      <c r="E441" s="17" t="s">
        <v>293</v>
      </c>
      <c r="F441" s="17" t="s">
        <v>138</v>
      </c>
      <c r="G441" s="17" t="s">
        <v>270</v>
      </c>
      <c r="H441" s="20" t="s">
        <v>96</v>
      </c>
      <c r="I441" s="61"/>
      <c r="J441" s="57"/>
      <c r="K441" s="13"/>
      <c r="L441" s="13"/>
      <c r="M441" s="13">
        <v>1</v>
      </c>
      <c r="N441" s="13"/>
      <c r="O441" s="13"/>
      <c r="P441" s="15"/>
      <c r="Q441" s="68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61"/>
      <c r="AP441" s="61"/>
      <c r="AQ441" s="61"/>
      <c r="AR441" s="61"/>
      <c r="AS441" s="61"/>
      <c r="AT441" s="61"/>
      <c r="AU441" s="61"/>
      <c r="AV441" s="61"/>
      <c r="AW441" s="61"/>
      <c r="AX441" s="61"/>
      <c r="AY441" s="61"/>
      <c r="AZ441" s="15">
        <v>1</v>
      </c>
    </row>
    <row r="442" spans="1:52" ht="22.5" x14ac:dyDescent="0.2">
      <c r="A442" s="16" t="s">
        <v>14</v>
      </c>
      <c r="B442" s="30" t="s">
        <v>502</v>
      </c>
      <c r="C442" s="18" t="s">
        <v>500</v>
      </c>
      <c r="D442" s="19">
        <v>22745351</v>
      </c>
      <c r="E442" s="17" t="s">
        <v>501</v>
      </c>
      <c r="F442" s="17" t="s">
        <v>138</v>
      </c>
      <c r="G442" s="17" t="s">
        <v>270</v>
      </c>
      <c r="H442" s="20" t="s">
        <v>96</v>
      </c>
      <c r="I442" s="61"/>
      <c r="J442" s="57"/>
      <c r="K442" s="13"/>
      <c r="L442" s="13"/>
      <c r="M442" s="13">
        <v>1</v>
      </c>
      <c r="N442" s="13"/>
      <c r="O442" s="13"/>
      <c r="P442" s="15"/>
      <c r="Q442" s="68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>
        <v>1</v>
      </c>
      <c r="AG442" s="13"/>
      <c r="AH442" s="13"/>
      <c r="AI442" s="13"/>
      <c r="AJ442" s="13"/>
      <c r="AK442" s="13"/>
      <c r="AL442" s="13"/>
      <c r="AM442" s="13"/>
      <c r="AN442" s="13"/>
      <c r="AO442" s="61"/>
      <c r="AP442" s="61"/>
      <c r="AQ442" s="61"/>
      <c r="AR442" s="61"/>
      <c r="AS442" s="61"/>
      <c r="AT442" s="61"/>
      <c r="AU442" s="61"/>
      <c r="AV442" s="61"/>
      <c r="AW442" s="61"/>
      <c r="AX442" s="61"/>
      <c r="AY442" s="61"/>
      <c r="AZ442" s="15"/>
    </row>
    <row r="443" spans="1:52" ht="22.5" x14ac:dyDescent="0.2">
      <c r="A443" s="16" t="s">
        <v>14</v>
      </c>
      <c r="B443" s="30" t="s">
        <v>527</v>
      </c>
      <c r="C443" s="48" t="s">
        <v>528</v>
      </c>
      <c r="D443" s="19">
        <v>49056964</v>
      </c>
      <c r="E443" s="17" t="s">
        <v>503</v>
      </c>
      <c r="F443" s="17" t="s">
        <v>138</v>
      </c>
      <c r="G443" s="17" t="s">
        <v>95</v>
      </c>
      <c r="H443" s="20" t="s">
        <v>96</v>
      </c>
      <c r="I443" s="61"/>
      <c r="J443" s="57"/>
      <c r="K443" s="13"/>
      <c r="L443" s="13"/>
      <c r="M443" s="13">
        <v>1</v>
      </c>
      <c r="N443" s="13"/>
      <c r="O443" s="13"/>
      <c r="P443" s="15"/>
      <c r="Q443" s="68"/>
      <c r="R443" s="13">
        <v>1</v>
      </c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61"/>
      <c r="AP443" s="61"/>
      <c r="AQ443" s="61"/>
      <c r="AR443" s="61"/>
      <c r="AS443" s="61"/>
      <c r="AT443" s="61"/>
      <c r="AU443" s="61"/>
      <c r="AV443" s="61"/>
      <c r="AW443" s="61"/>
      <c r="AX443" s="61"/>
      <c r="AY443" s="61"/>
      <c r="AZ443" s="15"/>
    </row>
    <row r="444" spans="1:52" ht="22.5" x14ac:dyDescent="0.2">
      <c r="A444" s="16" t="s">
        <v>14</v>
      </c>
      <c r="B444" s="30" t="s">
        <v>526</v>
      </c>
      <c r="C444" s="49">
        <v>34786</v>
      </c>
      <c r="D444" s="19">
        <v>65041674</v>
      </c>
      <c r="E444" s="17" t="s">
        <v>503</v>
      </c>
      <c r="F444" s="17" t="s">
        <v>134</v>
      </c>
      <c r="G444" s="17" t="s">
        <v>455</v>
      </c>
      <c r="H444" s="20" t="s">
        <v>96</v>
      </c>
      <c r="I444" s="61" t="s">
        <v>1723</v>
      </c>
      <c r="J444" s="57"/>
      <c r="K444" s="13"/>
      <c r="L444" s="13"/>
      <c r="M444" s="13"/>
      <c r="N444" s="13"/>
      <c r="O444" s="13">
        <v>1</v>
      </c>
      <c r="P444" s="15"/>
      <c r="Q444" s="68"/>
      <c r="R444" s="13"/>
      <c r="S444" s="13">
        <v>1</v>
      </c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3"/>
      <c r="AI444" s="13"/>
      <c r="AJ444" s="13"/>
      <c r="AK444" s="13"/>
      <c r="AL444" s="13"/>
      <c r="AM444" s="13"/>
      <c r="AN444" s="13"/>
      <c r="AO444" s="61"/>
      <c r="AP444" s="61"/>
      <c r="AQ444" s="61"/>
      <c r="AR444" s="61"/>
      <c r="AS444" s="61"/>
      <c r="AT444" s="61"/>
      <c r="AU444" s="61"/>
      <c r="AV444" s="61"/>
      <c r="AW444" s="61"/>
      <c r="AX444" s="61"/>
      <c r="AY444" s="61"/>
      <c r="AZ444" s="15"/>
    </row>
    <row r="445" spans="1:52" ht="22.5" x14ac:dyDescent="0.2">
      <c r="A445" s="16" t="s">
        <v>14</v>
      </c>
      <c r="B445" s="30" t="s">
        <v>524</v>
      </c>
      <c r="C445" s="49">
        <v>37635</v>
      </c>
      <c r="D445" s="19">
        <v>26055406</v>
      </c>
      <c r="E445" s="17" t="s">
        <v>525</v>
      </c>
      <c r="F445" s="17" t="s">
        <v>135</v>
      </c>
      <c r="G445" s="17" t="s">
        <v>115</v>
      </c>
      <c r="H445" s="20" t="s">
        <v>96</v>
      </c>
      <c r="I445" s="61"/>
      <c r="J445" s="57"/>
      <c r="K445" s="13">
        <v>1</v>
      </c>
      <c r="L445" s="13"/>
      <c r="M445" s="13"/>
      <c r="N445" s="13"/>
      <c r="O445" s="13"/>
      <c r="P445" s="15"/>
      <c r="Q445" s="68"/>
      <c r="R445" s="13"/>
      <c r="S445" s="13"/>
      <c r="T445" s="13"/>
      <c r="U445" s="13"/>
      <c r="V445" s="13"/>
      <c r="W445" s="13">
        <v>1</v>
      </c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  <c r="AH445" s="13"/>
      <c r="AI445" s="13"/>
      <c r="AJ445" s="13"/>
      <c r="AK445" s="13"/>
      <c r="AL445" s="13"/>
      <c r="AM445" s="13"/>
      <c r="AN445" s="13"/>
      <c r="AO445" s="61"/>
      <c r="AP445" s="61"/>
      <c r="AQ445" s="61"/>
      <c r="AR445" s="61"/>
      <c r="AS445" s="61"/>
      <c r="AT445" s="61"/>
      <c r="AU445" s="61"/>
      <c r="AV445" s="61"/>
      <c r="AW445" s="61"/>
      <c r="AX445" s="61"/>
      <c r="AY445" s="61"/>
      <c r="AZ445" s="15"/>
    </row>
    <row r="446" spans="1:52" ht="67.5" x14ac:dyDescent="0.2">
      <c r="A446" s="10" t="s">
        <v>56</v>
      </c>
      <c r="B446" s="11" t="s">
        <v>1403</v>
      </c>
      <c r="C446" s="12" t="s">
        <v>1404</v>
      </c>
      <c r="D446" s="13">
        <v>65041976</v>
      </c>
      <c r="E446" s="11" t="s">
        <v>1405</v>
      </c>
      <c r="F446" s="11" t="s">
        <v>134</v>
      </c>
      <c r="G446" s="11" t="s">
        <v>868</v>
      </c>
      <c r="H446" s="14" t="s">
        <v>96</v>
      </c>
      <c r="I446" s="61"/>
      <c r="J446" s="57"/>
      <c r="K446" s="13"/>
      <c r="L446" s="13"/>
      <c r="M446" s="13"/>
      <c r="N446" s="13"/>
      <c r="O446" s="13">
        <v>1</v>
      </c>
      <c r="P446" s="15"/>
      <c r="Q446" s="68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>
        <v>1</v>
      </c>
      <c r="AC446" s="13"/>
      <c r="AD446" s="13"/>
      <c r="AE446" s="13"/>
      <c r="AF446" s="13"/>
      <c r="AG446" s="13"/>
      <c r="AH446" s="13"/>
      <c r="AI446" s="13"/>
      <c r="AJ446" s="13"/>
      <c r="AK446" s="13"/>
      <c r="AL446" s="13"/>
      <c r="AM446" s="13"/>
      <c r="AN446" s="13"/>
      <c r="AO446" s="61"/>
      <c r="AP446" s="61"/>
      <c r="AQ446" s="61"/>
      <c r="AR446" s="61"/>
      <c r="AS446" s="61"/>
      <c r="AT446" s="61"/>
      <c r="AU446" s="61"/>
      <c r="AV446" s="61"/>
      <c r="AW446" s="61"/>
      <c r="AX446" s="61"/>
      <c r="AY446" s="61"/>
      <c r="AZ446" s="15"/>
    </row>
    <row r="447" spans="1:52" ht="22.5" x14ac:dyDescent="0.2">
      <c r="A447" s="10" t="s">
        <v>56</v>
      </c>
      <c r="B447" s="11" t="s">
        <v>1406</v>
      </c>
      <c r="C447" s="12" t="s">
        <v>538</v>
      </c>
      <c r="D447" s="13">
        <v>65983416</v>
      </c>
      <c r="E447" s="11" t="s">
        <v>1407</v>
      </c>
      <c r="F447" s="11" t="s">
        <v>134</v>
      </c>
      <c r="G447" s="11" t="s">
        <v>455</v>
      </c>
      <c r="H447" s="14" t="s">
        <v>96</v>
      </c>
      <c r="I447" s="61"/>
      <c r="J447" s="57"/>
      <c r="K447" s="13"/>
      <c r="L447" s="13"/>
      <c r="M447" s="13"/>
      <c r="N447" s="13"/>
      <c r="O447" s="13">
        <v>1</v>
      </c>
      <c r="P447" s="15"/>
      <c r="Q447" s="68"/>
      <c r="R447" s="13"/>
      <c r="S447" s="13">
        <v>1</v>
      </c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3"/>
      <c r="AH447" s="13"/>
      <c r="AI447" s="13"/>
      <c r="AJ447" s="13"/>
      <c r="AK447" s="13"/>
      <c r="AL447" s="13"/>
      <c r="AM447" s="13"/>
      <c r="AN447" s="13"/>
      <c r="AO447" s="61"/>
      <c r="AP447" s="61"/>
      <c r="AQ447" s="61"/>
      <c r="AR447" s="61"/>
      <c r="AS447" s="61"/>
      <c r="AT447" s="61"/>
      <c r="AU447" s="61"/>
      <c r="AV447" s="61"/>
      <c r="AW447" s="61"/>
      <c r="AX447" s="61"/>
      <c r="AY447" s="61"/>
      <c r="AZ447" s="15"/>
    </row>
    <row r="448" spans="1:52" ht="33.75" x14ac:dyDescent="0.2">
      <c r="A448" s="10" t="s">
        <v>56</v>
      </c>
      <c r="B448" s="11" t="s">
        <v>1408</v>
      </c>
      <c r="C448" s="12" t="s">
        <v>1409</v>
      </c>
      <c r="D448" s="13">
        <v>68550251</v>
      </c>
      <c r="E448" s="11" t="s">
        <v>1405</v>
      </c>
      <c r="F448" s="11" t="s">
        <v>134</v>
      </c>
      <c r="G448" s="11" t="s">
        <v>565</v>
      </c>
      <c r="H448" s="14" t="s">
        <v>96</v>
      </c>
      <c r="I448" s="73" t="s">
        <v>1724</v>
      </c>
      <c r="J448" s="57"/>
      <c r="K448" s="13"/>
      <c r="L448" s="13"/>
      <c r="M448" s="13"/>
      <c r="N448" s="13"/>
      <c r="O448" s="13">
        <v>1</v>
      </c>
      <c r="P448" s="15"/>
      <c r="Q448" s="68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>
        <v>1</v>
      </c>
      <c r="AD448" s="13"/>
      <c r="AE448" s="13"/>
      <c r="AF448" s="13"/>
      <c r="AG448" s="13"/>
      <c r="AH448" s="13"/>
      <c r="AI448" s="13"/>
      <c r="AJ448" s="13"/>
      <c r="AK448" s="13"/>
      <c r="AL448" s="13"/>
      <c r="AM448" s="13"/>
      <c r="AN448" s="13"/>
      <c r="AO448" s="61"/>
      <c r="AP448" s="61"/>
      <c r="AQ448" s="61"/>
      <c r="AR448" s="61"/>
      <c r="AS448" s="61"/>
      <c r="AT448" s="61"/>
      <c r="AU448" s="61"/>
      <c r="AV448" s="61"/>
      <c r="AW448" s="61"/>
      <c r="AX448" s="61"/>
      <c r="AY448" s="61"/>
      <c r="AZ448" s="15"/>
    </row>
    <row r="449" spans="1:52" ht="22.5" x14ac:dyDescent="0.2">
      <c r="A449" s="10" t="s">
        <v>56</v>
      </c>
      <c r="B449" s="11" t="s">
        <v>1400</v>
      </c>
      <c r="C449" s="12" t="s">
        <v>1401</v>
      </c>
      <c r="D449" s="13">
        <v>26082161</v>
      </c>
      <c r="E449" s="11" t="s">
        <v>1402</v>
      </c>
      <c r="F449" s="11" t="s">
        <v>135</v>
      </c>
      <c r="G449" s="11" t="s">
        <v>530</v>
      </c>
      <c r="H449" s="14" t="s">
        <v>96</v>
      </c>
      <c r="I449" s="61"/>
      <c r="J449" s="57"/>
      <c r="K449" s="13">
        <v>1</v>
      </c>
      <c r="L449" s="13"/>
      <c r="M449" s="13"/>
      <c r="N449" s="13"/>
      <c r="O449" s="13"/>
      <c r="P449" s="15"/>
      <c r="Q449" s="68"/>
      <c r="R449" s="13"/>
      <c r="S449" s="13"/>
      <c r="T449" s="13"/>
      <c r="U449" s="13"/>
      <c r="V449" s="13"/>
      <c r="W449" s="13">
        <v>1</v>
      </c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  <c r="AN449" s="13"/>
      <c r="AO449" s="61"/>
      <c r="AP449" s="61"/>
      <c r="AQ449" s="61"/>
      <c r="AR449" s="61"/>
      <c r="AS449" s="61"/>
      <c r="AT449" s="61"/>
      <c r="AU449" s="61"/>
      <c r="AV449" s="61"/>
      <c r="AW449" s="61"/>
      <c r="AX449" s="61"/>
      <c r="AY449" s="61"/>
      <c r="AZ449" s="15"/>
    </row>
    <row r="450" spans="1:52" ht="33.75" x14ac:dyDescent="0.2">
      <c r="A450" s="16" t="s">
        <v>57</v>
      </c>
      <c r="B450" s="17" t="s">
        <v>1410</v>
      </c>
      <c r="C450" s="18" t="s">
        <v>1411</v>
      </c>
      <c r="D450" s="19">
        <v>22689591</v>
      </c>
      <c r="E450" s="17" t="s">
        <v>1412</v>
      </c>
      <c r="F450" s="17" t="s">
        <v>138</v>
      </c>
      <c r="G450" s="17" t="s">
        <v>1413</v>
      </c>
      <c r="H450" s="20" t="s">
        <v>96</v>
      </c>
      <c r="I450" s="73" t="s">
        <v>1725</v>
      </c>
      <c r="J450" s="57"/>
      <c r="K450" s="13"/>
      <c r="L450" s="13"/>
      <c r="M450" s="13">
        <v>1</v>
      </c>
      <c r="N450" s="13"/>
      <c r="O450" s="13"/>
      <c r="P450" s="15"/>
      <c r="Q450" s="68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3"/>
      <c r="AH450" s="13"/>
      <c r="AI450" s="13"/>
      <c r="AJ450" s="13"/>
      <c r="AK450" s="13"/>
      <c r="AL450" s="13"/>
      <c r="AM450" s="13"/>
      <c r="AN450" s="13"/>
      <c r="AO450" s="61"/>
      <c r="AP450" s="61"/>
      <c r="AQ450" s="61"/>
      <c r="AR450" s="61"/>
      <c r="AS450" s="61"/>
      <c r="AT450" s="61"/>
      <c r="AU450" s="61"/>
      <c r="AV450" s="61"/>
      <c r="AW450" s="61"/>
      <c r="AX450" s="61"/>
      <c r="AY450" s="61">
        <v>1</v>
      </c>
      <c r="AZ450" s="15"/>
    </row>
    <row r="451" spans="1:52" ht="22.5" x14ac:dyDescent="0.2">
      <c r="A451" s="16" t="s">
        <v>57</v>
      </c>
      <c r="B451" s="17" t="s">
        <v>770</v>
      </c>
      <c r="C451" s="18" t="s">
        <v>538</v>
      </c>
      <c r="D451" s="19">
        <v>63893797</v>
      </c>
      <c r="E451" s="17" t="s">
        <v>771</v>
      </c>
      <c r="F451" s="17" t="s">
        <v>134</v>
      </c>
      <c r="G451" s="17" t="s">
        <v>455</v>
      </c>
      <c r="H451" s="20" t="s">
        <v>96</v>
      </c>
      <c r="I451" s="61"/>
      <c r="J451" s="57"/>
      <c r="K451" s="13"/>
      <c r="L451" s="13"/>
      <c r="M451" s="13"/>
      <c r="N451" s="13"/>
      <c r="O451" s="13">
        <v>1</v>
      </c>
      <c r="P451" s="15"/>
      <c r="Q451" s="68"/>
      <c r="R451" s="13"/>
      <c r="S451" s="13">
        <v>1</v>
      </c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3"/>
      <c r="AH451" s="13"/>
      <c r="AI451" s="13"/>
      <c r="AJ451" s="13"/>
      <c r="AK451" s="13"/>
      <c r="AL451" s="13"/>
      <c r="AM451" s="13"/>
      <c r="AN451" s="13"/>
      <c r="AO451" s="61"/>
      <c r="AP451" s="61"/>
      <c r="AQ451" s="61"/>
      <c r="AR451" s="61"/>
      <c r="AS451" s="61"/>
      <c r="AT451" s="61"/>
      <c r="AU451" s="61"/>
      <c r="AV451" s="61"/>
      <c r="AW451" s="61"/>
      <c r="AX451" s="61"/>
      <c r="AY451" s="61"/>
      <c r="AZ451" s="15"/>
    </row>
    <row r="452" spans="1:52" ht="22.5" x14ac:dyDescent="0.2">
      <c r="A452" s="10" t="s">
        <v>15</v>
      </c>
      <c r="B452" s="28" t="s">
        <v>193</v>
      </c>
      <c r="C452" s="50">
        <v>34786</v>
      </c>
      <c r="D452" s="13">
        <v>63257874</v>
      </c>
      <c r="E452" s="11" t="s">
        <v>533</v>
      </c>
      <c r="F452" s="11" t="s">
        <v>134</v>
      </c>
      <c r="G452" s="11" t="s">
        <v>455</v>
      </c>
      <c r="H452" s="14" t="s">
        <v>96</v>
      </c>
      <c r="I452" s="61" t="s">
        <v>1726</v>
      </c>
      <c r="J452" s="57"/>
      <c r="K452" s="13"/>
      <c r="L452" s="13"/>
      <c r="M452" s="13"/>
      <c r="N452" s="13"/>
      <c r="O452" s="13">
        <v>1</v>
      </c>
      <c r="P452" s="15"/>
      <c r="Q452" s="68"/>
      <c r="R452" s="13"/>
      <c r="S452" s="13">
        <v>1</v>
      </c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3"/>
      <c r="AH452" s="13"/>
      <c r="AI452" s="13"/>
      <c r="AJ452" s="13"/>
      <c r="AK452" s="13"/>
      <c r="AL452" s="13"/>
      <c r="AM452" s="13"/>
      <c r="AN452" s="13"/>
      <c r="AO452" s="61"/>
      <c r="AP452" s="61"/>
      <c r="AQ452" s="61"/>
      <c r="AR452" s="61"/>
      <c r="AS452" s="61"/>
      <c r="AT452" s="61"/>
      <c r="AU452" s="61"/>
      <c r="AV452" s="61"/>
      <c r="AW452" s="61"/>
      <c r="AX452" s="61"/>
      <c r="AY452" s="61"/>
      <c r="AZ452" s="15"/>
    </row>
    <row r="453" spans="1:52" ht="22.5" x14ac:dyDescent="0.2">
      <c r="A453" s="10" t="s">
        <v>15</v>
      </c>
      <c r="B453" s="28" t="s">
        <v>529</v>
      </c>
      <c r="C453" s="50">
        <v>37722</v>
      </c>
      <c r="D453" s="13">
        <v>26059991</v>
      </c>
      <c r="E453" s="11" t="s">
        <v>534</v>
      </c>
      <c r="F453" s="11" t="s">
        <v>135</v>
      </c>
      <c r="G453" s="11" t="s">
        <v>530</v>
      </c>
      <c r="H453" s="14" t="s">
        <v>96</v>
      </c>
      <c r="I453" s="61"/>
      <c r="J453" s="57"/>
      <c r="K453" s="13">
        <v>1</v>
      </c>
      <c r="L453" s="13"/>
      <c r="M453" s="13"/>
      <c r="N453" s="13"/>
      <c r="O453" s="13"/>
      <c r="P453" s="15"/>
      <c r="Q453" s="68"/>
      <c r="R453" s="13"/>
      <c r="S453" s="13"/>
      <c r="T453" s="13"/>
      <c r="U453" s="13"/>
      <c r="V453" s="13"/>
      <c r="W453" s="13">
        <v>1</v>
      </c>
      <c r="X453" s="13"/>
      <c r="Y453" s="13"/>
      <c r="Z453" s="13"/>
      <c r="AA453" s="13"/>
      <c r="AB453" s="13"/>
      <c r="AC453" s="13"/>
      <c r="AD453" s="13"/>
      <c r="AE453" s="13"/>
      <c r="AF453" s="13"/>
      <c r="AG453" s="13"/>
      <c r="AH453" s="13"/>
      <c r="AI453" s="13"/>
      <c r="AJ453" s="13"/>
      <c r="AK453" s="13"/>
      <c r="AL453" s="13"/>
      <c r="AM453" s="13"/>
      <c r="AN453" s="13"/>
      <c r="AO453" s="61"/>
      <c r="AP453" s="61"/>
      <c r="AQ453" s="61"/>
      <c r="AR453" s="61"/>
      <c r="AS453" s="61"/>
      <c r="AT453" s="61"/>
      <c r="AU453" s="61"/>
      <c r="AV453" s="61"/>
      <c r="AW453" s="61"/>
      <c r="AX453" s="61"/>
      <c r="AY453" s="61"/>
      <c r="AZ453" s="15"/>
    </row>
    <row r="454" spans="1:52" x14ac:dyDescent="0.2">
      <c r="A454" s="16" t="s">
        <v>16</v>
      </c>
      <c r="B454" s="30" t="s">
        <v>506</v>
      </c>
      <c r="C454" s="18" t="s">
        <v>504</v>
      </c>
      <c r="D454" s="19">
        <v>22686461</v>
      </c>
      <c r="E454" s="17" t="s">
        <v>505</v>
      </c>
      <c r="F454" s="17"/>
      <c r="G454" s="17"/>
      <c r="H454" s="20"/>
      <c r="I454" s="61"/>
      <c r="J454" s="57"/>
      <c r="K454" s="13"/>
      <c r="L454" s="13"/>
      <c r="M454" s="13"/>
      <c r="N454" s="13"/>
      <c r="O454" s="13"/>
      <c r="P454" s="15"/>
      <c r="Q454" s="68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3"/>
      <c r="AH454" s="13"/>
      <c r="AI454" s="13"/>
      <c r="AJ454" s="13"/>
      <c r="AK454" s="13"/>
      <c r="AL454" s="13"/>
      <c r="AM454" s="13"/>
      <c r="AN454" s="13"/>
      <c r="AO454" s="61"/>
      <c r="AP454" s="61"/>
      <c r="AQ454" s="61"/>
      <c r="AR454" s="61"/>
      <c r="AS454" s="61"/>
      <c r="AT454" s="61"/>
      <c r="AU454" s="61"/>
      <c r="AV454" s="61"/>
      <c r="AW454" s="61"/>
      <c r="AX454" s="61"/>
      <c r="AY454" s="61"/>
      <c r="AZ454" s="15">
        <v>1</v>
      </c>
    </row>
    <row r="455" spans="1:52" ht="22.5" x14ac:dyDescent="0.2">
      <c r="A455" s="16" t="s">
        <v>16</v>
      </c>
      <c r="B455" s="30" t="s">
        <v>537</v>
      </c>
      <c r="C455" s="18" t="s">
        <v>538</v>
      </c>
      <c r="D455" s="19">
        <v>70907382</v>
      </c>
      <c r="E455" s="17" t="s">
        <v>539</v>
      </c>
      <c r="F455" s="17" t="s">
        <v>134</v>
      </c>
      <c r="G455" s="17" t="s">
        <v>455</v>
      </c>
      <c r="H455" s="20" t="s">
        <v>96</v>
      </c>
      <c r="I455" s="73" t="s">
        <v>1727</v>
      </c>
      <c r="J455" s="57"/>
      <c r="K455" s="13"/>
      <c r="L455" s="13"/>
      <c r="M455" s="13"/>
      <c r="N455" s="13"/>
      <c r="O455" s="13">
        <v>1</v>
      </c>
      <c r="P455" s="15"/>
      <c r="Q455" s="68"/>
      <c r="R455" s="13"/>
      <c r="S455" s="13">
        <v>1</v>
      </c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  <c r="AN455" s="13"/>
      <c r="AO455" s="61"/>
      <c r="AP455" s="61"/>
      <c r="AQ455" s="61"/>
      <c r="AR455" s="61"/>
      <c r="AS455" s="61"/>
      <c r="AT455" s="61"/>
      <c r="AU455" s="61"/>
      <c r="AV455" s="61"/>
      <c r="AW455" s="61"/>
      <c r="AX455" s="61"/>
      <c r="AY455" s="61"/>
      <c r="AZ455" s="15"/>
    </row>
    <row r="456" spans="1:52" ht="22.5" x14ac:dyDescent="0.2">
      <c r="A456" s="16" t="s">
        <v>16</v>
      </c>
      <c r="B456" s="30" t="s">
        <v>535</v>
      </c>
      <c r="C456" s="49">
        <v>34786</v>
      </c>
      <c r="D456" s="19">
        <v>75043980</v>
      </c>
      <c r="E456" s="17" t="s">
        <v>536</v>
      </c>
      <c r="F456" s="17" t="s">
        <v>134</v>
      </c>
      <c r="G456" s="17" t="s">
        <v>455</v>
      </c>
      <c r="H456" s="20" t="s">
        <v>96</v>
      </c>
      <c r="I456" s="61"/>
      <c r="J456" s="57"/>
      <c r="K456" s="13"/>
      <c r="L456" s="13"/>
      <c r="M456" s="13"/>
      <c r="N456" s="13"/>
      <c r="O456" s="13">
        <v>1</v>
      </c>
      <c r="P456" s="15"/>
      <c r="Q456" s="68"/>
      <c r="R456" s="13"/>
      <c r="S456" s="13">
        <v>1</v>
      </c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  <c r="AM456" s="13"/>
      <c r="AN456" s="13"/>
      <c r="AO456" s="61"/>
      <c r="AP456" s="61"/>
      <c r="AQ456" s="61"/>
      <c r="AR456" s="61"/>
      <c r="AS456" s="61"/>
      <c r="AT456" s="61"/>
      <c r="AU456" s="61"/>
      <c r="AV456" s="61"/>
      <c r="AW456" s="61"/>
      <c r="AX456" s="61"/>
      <c r="AY456" s="61"/>
      <c r="AZ456" s="15"/>
    </row>
    <row r="457" spans="1:52" ht="22.5" x14ac:dyDescent="0.2">
      <c r="A457" s="16" t="s">
        <v>16</v>
      </c>
      <c r="B457" s="30" t="s">
        <v>531</v>
      </c>
      <c r="C457" s="49">
        <v>37670</v>
      </c>
      <c r="D457" s="19">
        <v>26057379</v>
      </c>
      <c r="E457" s="17" t="s">
        <v>532</v>
      </c>
      <c r="F457" s="17" t="s">
        <v>135</v>
      </c>
      <c r="G457" s="17" t="s">
        <v>530</v>
      </c>
      <c r="H457" s="20" t="s">
        <v>96</v>
      </c>
      <c r="I457" s="61"/>
      <c r="J457" s="57"/>
      <c r="K457" s="13">
        <v>1</v>
      </c>
      <c r="L457" s="13"/>
      <c r="M457" s="13"/>
      <c r="N457" s="13"/>
      <c r="O457" s="13"/>
      <c r="P457" s="15"/>
      <c r="Q457" s="68"/>
      <c r="R457" s="13"/>
      <c r="S457" s="13"/>
      <c r="T457" s="13"/>
      <c r="U457" s="13"/>
      <c r="V457" s="13"/>
      <c r="W457" s="13">
        <v>1</v>
      </c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  <c r="AH457" s="13"/>
      <c r="AI457" s="13"/>
      <c r="AJ457" s="13"/>
      <c r="AK457" s="13"/>
      <c r="AL457" s="13"/>
      <c r="AM457" s="13"/>
      <c r="AN457" s="13"/>
      <c r="AO457" s="61"/>
      <c r="AP457" s="61"/>
      <c r="AQ457" s="61"/>
      <c r="AR457" s="61"/>
      <c r="AS457" s="61"/>
      <c r="AT457" s="61"/>
      <c r="AU457" s="61"/>
      <c r="AV457" s="61"/>
      <c r="AW457" s="61"/>
      <c r="AX457" s="61"/>
      <c r="AY457" s="61"/>
      <c r="AZ457" s="15"/>
    </row>
    <row r="458" spans="1:52" ht="22.5" x14ac:dyDescent="0.2">
      <c r="A458" s="10" t="s">
        <v>58</v>
      </c>
      <c r="B458" s="11" t="s">
        <v>1414</v>
      </c>
      <c r="C458" s="12" t="s">
        <v>541</v>
      </c>
      <c r="D458" s="13">
        <v>65041631</v>
      </c>
      <c r="E458" s="11" t="s">
        <v>1415</v>
      </c>
      <c r="F458" s="11" t="s">
        <v>134</v>
      </c>
      <c r="G458" s="11" t="s">
        <v>455</v>
      </c>
      <c r="H458" s="14" t="s">
        <v>96</v>
      </c>
      <c r="I458" s="61"/>
      <c r="J458" s="57"/>
      <c r="K458" s="13"/>
      <c r="L458" s="13"/>
      <c r="M458" s="13"/>
      <c r="N458" s="13"/>
      <c r="O458" s="13">
        <v>1</v>
      </c>
      <c r="P458" s="15"/>
      <c r="Q458" s="68"/>
      <c r="R458" s="13"/>
      <c r="S458" s="13">
        <v>1</v>
      </c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  <c r="AH458" s="13"/>
      <c r="AI458" s="13"/>
      <c r="AJ458" s="13"/>
      <c r="AK458" s="13"/>
      <c r="AL458" s="13"/>
      <c r="AM458" s="13"/>
      <c r="AN458" s="13"/>
      <c r="AO458" s="61"/>
      <c r="AP458" s="61"/>
      <c r="AQ458" s="61"/>
      <c r="AR458" s="61"/>
      <c r="AS458" s="61"/>
      <c r="AT458" s="61"/>
      <c r="AU458" s="61"/>
      <c r="AV458" s="61"/>
      <c r="AW458" s="61"/>
      <c r="AX458" s="61"/>
      <c r="AY458" s="61"/>
      <c r="AZ458" s="15"/>
    </row>
    <row r="459" spans="1:52" ht="22.5" x14ac:dyDescent="0.2">
      <c r="A459" s="10" t="s">
        <v>58</v>
      </c>
      <c r="B459" s="11" t="s">
        <v>1416</v>
      </c>
      <c r="C459" s="12" t="s">
        <v>1141</v>
      </c>
      <c r="D459" s="13">
        <v>68549857</v>
      </c>
      <c r="E459" s="11" t="s">
        <v>1417</v>
      </c>
      <c r="F459" s="11" t="s">
        <v>138</v>
      </c>
      <c r="G459" s="11" t="s">
        <v>565</v>
      </c>
      <c r="H459" s="14" t="s">
        <v>96</v>
      </c>
      <c r="I459" s="61"/>
      <c r="J459" s="57"/>
      <c r="K459" s="13"/>
      <c r="L459" s="13"/>
      <c r="M459" s="13">
        <v>1</v>
      </c>
      <c r="N459" s="13"/>
      <c r="O459" s="13"/>
      <c r="P459" s="15"/>
      <c r="Q459" s="68"/>
      <c r="R459" s="13"/>
      <c r="S459" s="13"/>
      <c r="T459" s="13"/>
      <c r="U459" s="13"/>
      <c r="V459" s="13"/>
      <c r="W459" s="13"/>
      <c r="X459" s="13"/>
      <c r="Y459" s="13"/>
      <c r="Z459" s="13"/>
      <c r="AA459" s="13">
        <v>1</v>
      </c>
      <c r="AB459" s="13"/>
      <c r="AC459" s="13"/>
      <c r="AD459" s="13"/>
      <c r="AE459" s="13"/>
      <c r="AF459" s="13"/>
      <c r="AG459" s="13"/>
      <c r="AH459" s="13"/>
      <c r="AI459" s="13"/>
      <c r="AJ459" s="13"/>
      <c r="AK459" s="13"/>
      <c r="AL459" s="13"/>
      <c r="AM459" s="13"/>
      <c r="AN459" s="13"/>
      <c r="AO459" s="61"/>
      <c r="AP459" s="61"/>
      <c r="AQ459" s="61"/>
      <c r="AR459" s="61"/>
      <c r="AS459" s="61"/>
      <c r="AT459" s="61"/>
      <c r="AU459" s="61"/>
      <c r="AV459" s="61"/>
      <c r="AW459" s="61"/>
      <c r="AX459" s="61"/>
      <c r="AY459" s="61"/>
      <c r="AZ459" s="15"/>
    </row>
    <row r="460" spans="1:52" ht="22.5" x14ac:dyDescent="0.2">
      <c r="A460" s="16" t="s">
        <v>34</v>
      </c>
      <c r="B460" s="17" t="s">
        <v>1420</v>
      </c>
      <c r="C460" s="18" t="s">
        <v>1422</v>
      </c>
      <c r="D460" s="19" t="s">
        <v>96</v>
      </c>
      <c r="E460" s="17" t="s">
        <v>1421</v>
      </c>
      <c r="F460" s="17" t="s">
        <v>138</v>
      </c>
      <c r="G460" s="17" t="s">
        <v>64</v>
      </c>
      <c r="H460" s="20" t="s">
        <v>64</v>
      </c>
      <c r="I460" s="61"/>
      <c r="J460" s="57"/>
      <c r="K460" s="13"/>
      <c r="L460" s="13"/>
      <c r="M460" s="13">
        <v>1</v>
      </c>
      <c r="N460" s="13"/>
      <c r="O460" s="13"/>
      <c r="P460" s="15"/>
      <c r="Q460" s="68"/>
      <c r="R460" s="13">
        <v>1</v>
      </c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3"/>
      <c r="AH460" s="13"/>
      <c r="AI460" s="13"/>
      <c r="AJ460" s="13"/>
      <c r="AK460" s="13"/>
      <c r="AL460" s="13"/>
      <c r="AM460" s="13"/>
      <c r="AN460" s="13"/>
      <c r="AO460" s="61"/>
      <c r="AP460" s="61"/>
      <c r="AQ460" s="61"/>
      <c r="AR460" s="61"/>
      <c r="AS460" s="61"/>
      <c r="AT460" s="61"/>
      <c r="AU460" s="61"/>
      <c r="AV460" s="61"/>
      <c r="AW460" s="61"/>
      <c r="AX460" s="61"/>
      <c r="AY460" s="61"/>
      <c r="AZ460" s="15"/>
    </row>
    <row r="461" spans="1:52" ht="22.5" x14ac:dyDescent="0.2">
      <c r="A461" s="16" t="s">
        <v>34</v>
      </c>
      <c r="B461" s="17" t="s">
        <v>1418</v>
      </c>
      <c r="C461" s="18" t="s">
        <v>538</v>
      </c>
      <c r="D461" s="19">
        <v>70907391</v>
      </c>
      <c r="E461" s="17" t="s">
        <v>1419</v>
      </c>
      <c r="F461" s="17" t="s">
        <v>134</v>
      </c>
      <c r="G461" s="17" t="s">
        <v>455</v>
      </c>
      <c r="H461" s="20" t="s">
        <v>96</v>
      </c>
      <c r="I461" s="61"/>
      <c r="J461" s="57"/>
      <c r="K461" s="13"/>
      <c r="L461" s="13"/>
      <c r="M461" s="13"/>
      <c r="N461" s="13"/>
      <c r="O461" s="13">
        <v>1</v>
      </c>
      <c r="P461" s="15"/>
      <c r="Q461" s="68"/>
      <c r="R461" s="13"/>
      <c r="S461" s="13">
        <v>1</v>
      </c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3"/>
      <c r="AH461" s="13"/>
      <c r="AI461" s="13"/>
      <c r="AJ461" s="13"/>
      <c r="AK461" s="13"/>
      <c r="AL461" s="13"/>
      <c r="AM461" s="13"/>
      <c r="AN461" s="13"/>
      <c r="AO461" s="61"/>
      <c r="AP461" s="61"/>
      <c r="AQ461" s="61"/>
      <c r="AR461" s="61"/>
      <c r="AS461" s="61"/>
      <c r="AT461" s="61"/>
      <c r="AU461" s="61"/>
      <c r="AV461" s="61"/>
      <c r="AW461" s="61"/>
      <c r="AX461" s="61"/>
      <c r="AY461" s="61"/>
      <c r="AZ461" s="15"/>
    </row>
    <row r="462" spans="1:52" ht="34.5" x14ac:dyDescent="0.25">
      <c r="A462" s="10" t="s">
        <v>17</v>
      </c>
      <c r="B462" s="28" t="s">
        <v>546</v>
      </c>
      <c r="C462" s="12" t="s">
        <v>547</v>
      </c>
      <c r="D462" s="13">
        <v>45035610</v>
      </c>
      <c r="E462" s="11" t="s">
        <v>548</v>
      </c>
      <c r="F462" s="11" t="s">
        <v>134</v>
      </c>
      <c r="G462" s="11" t="s">
        <v>452</v>
      </c>
      <c r="H462" s="14" t="s">
        <v>96</v>
      </c>
      <c r="I462" s="78" t="s">
        <v>1728</v>
      </c>
      <c r="J462" s="57"/>
      <c r="K462" s="13"/>
      <c r="L462" s="13"/>
      <c r="M462" s="13"/>
      <c r="N462" s="13"/>
      <c r="O462" s="13">
        <v>1</v>
      </c>
      <c r="P462" s="15"/>
      <c r="Q462" s="68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3"/>
      <c r="AH462" s="13"/>
      <c r="AI462" s="13">
        <v>1</v>
      </c>
      <c r="AJ462" s="13"/>
      <c r="AK462" s="13"/>
      <c r="AL462" s="13"/>
      <c r="AM462" s="13"/>
      <c r="AN462" s="13"/>
      <c r="AO462" s="61"/>
      <c r="AP462" s="61"/>
      <c r="AQ462" s="61"/>
      <c r="AR462" s="61"/>
      <c r="AS462" s="61"/>
      <c r="AT462" s="61"/>
      <c r="AU462" s="61"/>
      <c r="AV462" s="61"/>
      <c r="AW462" s="61"/>
      <c r="AX462" s="61"/>
      <c r="AY462" s="61"/>
      <c r="AZ462" s="15"/>
    </row>
    <row r="463" spans="1:52" ht="22.5" x14ac:dyDescent="0.2">
      <c r="A463" s="10" t="s">
        <v>17</v>
      </c>
      <c r="B463" s="28" t="s">
        <v>543</v>
      </c>
      <c r="C463" s="12" t="s">
        <v>544</v>
      </c>
      <c r="D463" s="13">
        <v>75010216</v>
      </c>
      <c r="E463" s="11" t="s">
        <v>545</v>
      </c>
      <c r="F463" s="11" t="s">
        <v>136</v>
      </c>
      <c r="G463" s="11" t="s">
        <v>499</v>
      </c>
      <c r="H463" s="14" t="s">
        <v>96</v>
      </c>
      <c r="I463" s="61"/>
      <c r="J463" s="57"/>
      <c r="K463" s="13"/>
      <c r="L463" s="13"/>
      <c r="M463" s="13"/>
      <c r="N463" s="13"/>
      <c r="O463" s="13"/>
      <c r="P463" s="15">
        <v>1</v>
      </c>
      <c r="Q463" s="68">
        <v>1</v>
      </c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3"/>
      <c r="AH463" s="13"/>
      <c r="AI463" s="13"/>
      <c r="AJ463" s="13"/>
      <c r="AK463" s="13"/>
      <c r="AL463" s="13"/>
      <c r="AM463" s="13"/>
      <c r="AN463" s="13"/>
      <c r="AO463" s="61"/>
      <c r="AP463" s="61"/>
      <c r="AQ463" s="61"/>
      <c r="AR463" s="61"/>
      <c r="AS463" s="61"/>
      <c r="AT463" s="61"/>
      <c r="AU463" s="61"/>
      <c r="AV463" s="61"/>
      <c r="AW463" s="61"/>
      <c r="AX463" s="61"/>
      <c r="AY463" s="61"/>
      <c r="AZ463" s="15"/>
    </row>
    <row r="464" spans="1:52" ht="22.5" x14ac:dyDescent="0.2">
      <c r="A464" s="10" t="s">
        <v>17</v>
      </c>
      <c r="B464" s="28" t="s">
        <v>508</v>
      </c>
      <c r="C464" s="12" t="s">
        <v>507</v>
      </c>
      <c r="D464" s="13">
        <v>49029801</v>
      </c>
      <c r="E464" s="11" t="s">
        <v>17</v>
      </c>
      <c r="F464" s="11" t="s">
        <v>138</v>
      </c>
      <c r="G464" s="11" t="s">
        <v>499</v>
      </c>
      <c r="H464" s="14" t="s">
        <v>96</v>
      </c>
      <c r="I464" s="61"/>
      <c r="J464" s="57"/>
      <c r="K464" s="13"/>
      <c r="L464" s="13"/>
      <c r="M464" s="13">
        <v>1</v>
      </c>
      <c r="N464" s="13"/>
      <c r="O464" s="13"/>
      <c r="P464" s="15"/>
      <c r="Q464" s="68"/>
      <c r="R464" s="13">
        <v>1</v>
      </c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3"/>
      <c r="AI464" s="13"/>
      <c r="AJ464" s="13"/>
      <c r="AK464" s="13"/>
      <c r="AL464" s="13"/>
      <c r="AM464" s="13"/>
      <c r="AN464" s="13"/>
      <c r="AO464" s="61"/>
      <c r="AP464" s="61"/>
      <c r="AQ464" s="61"/>
      <c r="AR464" s="61"/>
      <c r="AS464" s="61"/>
      <c r="AT464" s="61"/>
      <c r="AU464" s="61"/>
      <c r="AV464" s="61"/>
      <c r="AW464" s="61"/>
      <c r="AX464" s="61"/>
      <c r="AY464" s="61"/>
      <c r="AZ464" s="15"/>
    </row>
    <row r="465" spans="1:52" ht="22.5" x14ac:dyDescent="0.2">
      <c r="A465" s="10" t="s">
        <v>17</v>
      </c>
      <c r="B465" s="11" t="s">
        <v>540</v>
      </c>
      <c r="C465" s="12" t="s">
        <v>541</v>
      </c>
      <c r="D465" s="13">
        <v>75062640</v>
      </c>
      <c r="E465" s="11" t="s">
        <v>542</v>
      </c>
      <c r="F465" s="11" t="s">
        <v>134</v>
      </c>
      <c r="G465" s="11" t="s">
        <v>455</v>
      </c>
      <c r="H465" s="14" t="s">
        <v>96</v>
      </c>
      <c r="I465" s="61"/>
      <c r="J465" s="57"/>
      <c r="K465" s="13"/>
      <c r="L465" s="13"/>
      <c r="M465" s="13"/>
      <c r="N465" s="13"/>
      <c r="O465" s="13">
        <v>1</v>
      </c>
      <c r="P465" s="15"/>
      <c r="Q465" s="68"/>
      <c r="R465" s="13"/>
      <c r="S465" s="13">
        <v>1</v>
      </c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3"/>
      <c r="AH465" s="13"/>
      <c r="AI465" s="13"/>
      <c r="AJ465" s="13"/>
      <c r="AK465" s="13"/>
      <c r="AL465" s="13"/>
      <c r="AM465" s="13"/>
      <c r="AN465" s="13"/>
      <c r="AO465" s="61"/>
      <c r="AP465" s="61"/>
      <c r="AQ465" s="61"/>
      <c r="AR465" s="61"/>
      <c r="AS465" s="61"/>
      <c r="AT465" s="61"/>
      <c r="AU465" s="61"/>
      <c r="AV465" s="61"/>
      <c r="AW465" s="61"/>
      <c r="AX465" s="61"/>
      <c r="AY465" s="61"/>
      <c r="AZ465" s="15"/>
    </row>
    <row r="466" spans="1:52" ht="22.5" x14ac:dyDescent="0.2">
      <c r="A466" s="10" t="s">
        <v>17</v>
      </c>
      <c r="B466" s="28" t="s">
        <v>510</v>
      </c>
      <c r="C466" s="12" t="s">
        <v>509</v>
      </c>
      <c r="D466" s="13">
        <v>22899324</v>
      </c>
      <c r="E466" s="11" t="s">
        <v>549</v>
      </c>
      <c r="F466" s="11" t="s">
        <v>138</v>
      </c>
      <c r="G466" s="11" t="s">
        <v>550</v>
      </c>
      <c r="H466" s="14" t="s">
        <v>96</v>
      </c>
      <c r="I466" s="61"/>
      <c r="J466" s="57"/>
      <c r="K466" s="13"/>
      <c r="L466" s="13"/>
      <c r="M466" s="13">
        <v>1</v>
      </c>
      <c r="N466" s="13"/>
      <c r="O466" s="13"/>
      <c r="P466" s="15"/>
      <c r="Q466" s="68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>
        <v>1</v>
      </c>
      <c r="AD466" s="13"/>
      <c r="AE466" s="13"/>
      <c r="AF466" s="13"/>
      <c r="AG466" s="13"/>
      <c r="AH466" s="13"/>
      <c r="AI466" s="13"/>
      <c r="AJ466" s="13"/>
      <c r="AK466" s="13"/>
      <c r="AL466" s="13"/>
      <c r="AM466" s="13"/>
      <c r="AN466" s="13"/>
      <c r="AO466" s="61"/>
      <c r="AP466" s="61"/>
      <c r="AQ466" s="61"/>
      <c r="AR466" s="61"/>
      <c r="AS466" s="61"/>
      <c r="AT466" s="61"/>
      <c r="AU466" s="61"/>
      <c r="AV466" s="61"/>
      <c r="AW466" s="61"/>
      <c r="AX466" s="61"/>
      <c r="AY466" s="61"/>
      <c r="AZ466" s="15"/>
    </row>
    <row r="467" spans="1:52" ht="22.5" x14ac:dyDescent="0.2">
      <c r="A467" s="10" t="s">
        <v>59</v>
      </c>
      <c r="B467" s="11" t="s">
        <v>1425</v>
      </c>
      <c r="C467" s="12" t="s">
        <v>1426</v>
      </c>
      <c r="D467" s="13">
        <v>70989249</v>
      </c>
      <c r="E467" s="11" t="s">
        <v>1427</v>
      </c>
      <c r="F467" s="11" t="s">
        <v>136</v>
      </c>
      <c r="G467" s="11" t="s">
        <v>499</v>
      </c>
      <c r="H467" s="14" t="s">
        <v>96</v>
      </c>
      <c r="I467" s="61"/>
      <c r="J467" s="57"/>
      <c r="K467" s="13"/>
      <c r="L467" s="13"/>
      <c r="M467" s="13"/>
      <c r="N467" s="13"/>
      <c r="O467" s="13"/>
      <c r="P467" s="15">
        <v>1</v>
      </c>
      <c r="Q467" s="68">
        <v>1</v>
      </c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3"/>
      <c r="AH467" s="13"/>
      <c r="AI467" s="13"/>
      <c r="AJ467" s="13"/>
      <c r="AK467" s="13"/>
      <c r="AL467" s="13"/>
      <c r="AM467" s="13"/>
      <c r="AN467" s="13"/>
      <c r="AO467" s="61"/>
      <c r="AP467" s="61"/>
      <c r="AQ467" s="61"/>
      <c r="AR467" s="61"/>
      <c r="AS467" s="61"/>
      <c r="AT467" s="61"/>
      <c r="AU467" s="61"/>
      <c r="AV467" s="61"/>
      <c r="AW467" s="61"/>
      <c r="AX467" s="61"/>
      <c r="AY467" s="61"/>
      <c r="AZ467" s="15"/>
    </row>
    <row r="468" spans="1:52" ht="22.5" x14ac:dyDescent="0.2">
      <c r="A468" s="10" t="s">
        <v>59</v>
      </c>
      <c r="B468" s="11" t="s">
        <v>1109</v>
      </c>
      <c r="C468" s="12" t="s">
        <v>1110</v>
      </c>
      <c r="D468" s="13">
        <v>26638606</v>
      </c>
      <c r="E468" s="11" t="s">
        <v>1433</v>
      </c>
      <c r="F468" s="11" t="s">
        <v>138</v>
      </c>
      <c r="G468" s="11" t="s">
        <v>499</v>
      </c>
      <c r="H468" s="14" t="s">
        <v>96</v>
      </c>
      <c r="I468" s="61"/>
      <c r="J468" s="57"/>
      <c r="K468" s="13"/>
      <c r="L468" s="13"/>
      <c r="M468" s="13">
        <v>1</v>
      </c>
      <c r="N468" s="13"/>
      <c r="O468" s="13"/>
      <c r="P468" s="15"/>
      <c r="Q468" s="68">
        <v>1</v>
      </c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3"/>
      <c r="AH468" s="13"/>
      <c r="AI468" s="13"/>
      <c r="AJ468" s="13"/>
      <c r="AK468" s="13"/>
      <c r="AL468" s="13"/>
      <c r="AM468" s="13"/>
      <c r="AN468" s="13"/>
      <c r="AO468" s="61"/>
      <c r="AP468" s="61"/>
      <c r="AQ468" s="61"/>
      <c r="AR468" s="61"/>
      <c r="AS468" s="61"/>
      <c r="AT468" s="61"/>
      <c r="AU468" s="61"/>
      <c r="AV468" s="61"/>
      <c r="AW468" s="61"/>
      <c r="AX468" s="61"/>
      <c r="AY468" s="61"/>
      <c r="AZ468" s="15"/>
    </row>
    <row r="469" spans="1:52" ht="22.5" x14ac:dyDescent="0.2">
      <c r="A469" s="10" t="s">
        <v>59</v>
      </c>
      <c r="B469" s="11" t="s">
        <v>1428</v>
      </c>
      <c r="C469" s="12" t="s">
        <v>1429</v>
      </c>
      <c r="D469" s="13">
        <v>26609894</v>
      </c>
      <c r="E469" s="11" t="s">
        <v>1430</v>
      </c>
      <c r="F469" s="11" t="s">
        <v>138</v>
      </c>
      <c r="G469" s="11" t="s">
        <v>499</v>
      </c>
      <c r="H469" s="14" t="s">
        <v>96</v>
      </c>
      <c r="I469" s="61"/>
      <c r="J469" s="57"/>
      <c r="K469" s="13"/>
      <c r="L469" s="13"/>
      <c r="M469" s="13">
        <v>1</v>
      </c>
      <c r="N469" s="13"/>
      <c r="O469" s="13"/>
      <c r="P469" s="15"/>
      <c r="Q469" s="68"/>
      <c r="R469" s="13">
        <v>1</v>
      </c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3"/>
      <c r="AH469" s="13"/>
      <c r="AI469" s="13"/>
      <c r="AJ469" s="13"/>
      <c r="AK469" s="13"/>
      <c r="AL469" s="13"/>
      <c r="AM469" s="13"/>
      <c r="AN469" s="13"/>
      <c r="AO469" s="61"/>
      <c r="AP469" s="61"/>
      <c r="AQ469" s="61"/>
      <c r="AR469" s="61"/>
      <c r="AS469" s="61"/>
      <c r="AT469" s="61"/>
      <c r="AU469" s="61"/>
      <c r="AV469" s="61"/>
      <c r="AW469" s="61"/>
      <c r="AX469" s="61"/>
      <c r="AY469" s="61"/>
      <c r="AZ469" s="15"/>
    </row>
    <row r="470" spans="1:52" ht="22.5" x14ac:dyDescent="0.2">
      <c r="A470" s="10" t="s">
        <v>59</v>
      </c>
      <c r="B470" s="11" t="s">
        <v>1423</v>
      </c>
      <c r="C470" s="12" t="s">
        <v>538</v>
      </c>
      <c r="D470" s="13">
        <v>65041461</v>
      </c>
      <c r="E470" s="11" t="s">
        <v>1424</v>
      </c>
      <c r="F470" s="11" t="s">
        <v>134</v>
      </c>
      <c r="G470" s="11" t="s">
        <v>455</v>
      </c>
      <c r="H470" s="14" t="s">
        <v>96</v>
      </c>
      <c r="I470" s="73" t="s">
        <v>1729</v>
      </c>
      <c r="J470" s="57"/>
      <c r="K470" s="13"/>
      <c r="L470" s="13"/>
      <c r="M470" s="13"/>
      <c r="N470" s="13"/>
      <c r="O470" s="13">
        <v>1</v>
      </c>
      <c r="P470" s="15"/>
      <c r="Q470" s="68"/>
      <c r="R470" s="13"/>
      <c r="S470" s="13">
        <v>1</v>
      </c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  <c r="AH470" s="13"/>
      <c r="AI470" s="13"/>
      <c r="AJ470" s="13"/>
      <c r="AK470" s="13"/>
      <c r="AL470" s="13"/>
      <c r="AM470" s="13"/>
      <c r="AN470" s="13"/>
      <c r="AO470" s="61"/>
      <c r="AP470" s="61"/>
      <c r="AQ470" s="61"/>
      <c r="AR470" s="61"/>
      <c r="AS470" s="61"/>
      <c r="AT470" s="61"/>
      <c r="AU470" s="61"/>
      <c r="AV470" s="61"/>
      <c r="AW470" s="61"/>
      <c r="AX470" s="61"/>
      <c r="AY470" s="61"/>
      <c r="AZ470" s="15"/>
    </row>
    <row r="471" spans="1:52" ht="22.5" x14ac:dyDescent="0.2">
      <c r="A471" s="10" t="s">
        <v>59</v>
      </c>
      <c r="B471" s="11" t="s">
        <v>1431</v>
      </c>
      <c r="C471" s="12" t="s">
        <v>1432</v>
      </c>
      <c r="D471" s="13">
        <v>68549890</v>
      </c>
      <c r="E471" s="11" t="s">
        <v>1424</v>
      </c>
      <c r="F471" s="11" t="s">
        <v>138</v>
      </c>
      <c r="G471" s="11" t="s">
        <v>565</v>
      </c>
      <c r="H471" s="14" t="s">
        <v>96</v>
      </c>
      <c r="I471" s="61"/>
      <c r="J471" s="57"/>
      <c r="K471" s="13"/>
      <c r="L471" s="13"/>
      <c r="M471" s="13">
        <v>1</v>
      </c>
      <c r="N471" s="13"/>
      <c r="O471" s="13"/>
      <c r="P471" s="15"/>
      <c r="Q471" s="68"/>
      <c r="R471" s="13"/>
      <c r="S471" s="13"/>
      <c r="T471" s="13"/>
      <c r="U471" s="13"/>
      <c r="V471" s="13"/>
      <c r="W471" s="13"/>
      <c r="X471" s="13"/>
      <c r="Y471" s="13"/>
      <c r="Z471" s="13"/>
      <c r="AA471" s="13">
        <v>1</v>
      </c>
      <c r="AB471" s="13"/>
      <c r="AC471" s="13"/>
      <c r="AD471" s="13"/>
      <c r="AE471" s="13"/>
      <c r="AF471" s="13"/>
      <c r="AG471" s="13"/>
      <c r="AH471" s="13"/>
      <c r="AI471" s="13"/>
      <c r="AJ471" s="13"/>
      <c r="AK471" s="13"/>
      <c r="AL471" s="13"/>
      <c r="AM471" s="13"/>
      <c r="AN471" s="13"/>
      <c r="AO471" s="61"/>
      <c r="AP471" s="61"/>
      <c r="AQ471" s="61"/>
      <c r="AR471" s="61"/>
      <c r="AS471" s="61"/>
      <c r="AT471" s="61"/>
      <c r="AU471" s="61"/>
      <c r="AV471" s="61"/>
      <c r="AW471" s="61"/>
      <c r="AX471" s="61"/>
      <c r="AY471" s="61"/>
      <c r="AZ471" s="15"/>
    </row>
    <row r="472" spans="1:52" ht="22.5" x14ac:dyDescent="0.2">
      <c r="A472" s="16" t="s">
        <v>60</v>
      </c>
      <c r="B472" s="17" t="s">
        <v>1434</v>
      </c>
      <c r="C472" s="18" t="s">
        <v>629</v>
      </c>
      <c r="D472" s="19">
        <v>75008891</v>
      </c>
      <c r="E472" s="17" t="s">
        <v>1435</v>
      </c>
      <c r="F472" s="17" t="s">
        <v>136</v>
      </c>
      <c r="G472" s="17" t="s">
        <v>499</v>
      </c>
      <c r="H472" s="20" t="s">
        <v>96</v>
      </c>
      <c r="I472" s="61"/>
      <c r="J472" s="57"/>
      <c r="K472" s="13"/>
      <c r="L472" s="13"/>
      <c r="M472" s="13"/>
      <c r="N472" s="13"/>
      <c r="O472" s="13"/>
      <c r="P472" s="15">
        <v>1</v>
      </c>
      <c r="Q472" s="68">
        <v>1</v>
      </c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3"/>
      <c r="AH472" s="13"/>
      <c r="AI472" s="13"/>
      <c r="AJ472" s="13"/>
      <c r="AK472" s="13"/>
      <c r="AL472" s="13"/>
      <c r="AM472" s="13"/>
      <c r="AN472" s="13"/>
      <c r="AO472" s="61"/>
      <c r="AP472" s="61"/>
      <c r="AQ472" s="61"/>
      <c r="AR472" s="61"/>
      <c r="AS472" s="61"/>
      <c r="AT472" s="61"/>
      <c r="AU472" s="61"/>
      <c r="AV472" s="61"/>
      <c r="AW472" s="61"/>
      <c r="AX472" s="61"/>
      <c r="AY472" s="61"/>
      <c r="AZ472" s="15"/>
    </row>
    <row r="473" spans="1:52" x14ac:dyDescent="0.2">
      <c r="A473" s="16" t="s">
        <v>60</v>
      </c>
      <c r="B473" s="79" t="s">
        <v>1441</v>
      </c>
      <c r="C473" s="18"/>
      <c r="D473" s="19"/>
      <c r="E473" s="17"/>
      <c r="F473" s="17"/>
      <c r="G473" s="17"/>
      <c r="H473" s="20"/>
      <c r="I473" s="61"/>
      <c r="J473" s="57"/>
      <c r="K473" s="13"/>
      <c r="L473" s="13"/>
      <c r="M473" s="13"/>
      <c r="N473" s="13"/>
      <c r="O473" s="13"/>
      <c r="P473" s="15"/>
      <c r="Q473" s="68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3"/>
      <c r="AH473" s="13"/>
      <c r="AI473" s="13"/>
      <c r="AJ473" s="13"/>
      <c r="AK473" s="13"/>
      <c r="AL473" s="13"/>
      <c r="AM473" s="13"/>
      <c r="AN473" s="13"/>
      <c r="AO473" s="61"/>
      <c r="AP473" s="61"/>
      <c r="AQ473" s="61"/>
      <c r="AR473" s="61"/>
      <c r="AS473" s="61"/>
      <c r="AT473" s="61"/>
      <c r="AU473" s="61"/>
      <c r="AV473" s="61"/>
      <c r="AW473" s="61"/>
      <c r="AX473" s="61"/>
      <c r="AY473" s="61"/>
      <c r="AZ473" s="15"/>
    </row>
    <row r="474" spans="1:52" ht="22.5" x14ac:dyDescent="0.2">
      <c r="A474" s="16" t="s">
        <v>60</v>
      </c>
      <c r="B474" s="17" t="s">
        <v>193</v>
      </c>
      <c r="C474" s="18" t="s">
        <v>1436</v>
      </c>
      <c r="D474" s="19">
        <v>63257408</v>
      </c>
      <c r="E474" s="17" t="s">
        <v>1437</v>
      </c>
      <c r="F474" s="17" t="s">
        <v>134</v>
      </c>
      <c r="G474" s="17" t="s">
        <v>455</v>
      </c>
      <c r="H474" s="20" t="s">
        <v>96</v>
      </c>
      <c r="I474" s="61"/>
      <c r="J474" s="57"/>
      <c r="K474" s="13"/>
      <c r="L474" s="13"/>
      <c r="M474" s="13"/>
      <c r="N474" s="13"/>
      <c r="O474" s="13">
        <v>1</v>
      </c>
      <c r="P474" s="15"/>
      <c r="Q474" s="68"/>
      <c r="R474" s="13"/>
      <c r="S474" s="13">
        <v>1</v>
      </c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3"/>
      <c r="AH474" s="13"/>
      <c r="AI474" s="13"/>
      <c r="AJ474" s="13"/>
      <c r="AK474" s="13"/>
      <c r="AL474" s="13"/>
      <c r="AM474" s="13"/>
      <c r="AN474" s="13"/>
      <c r="AO474" s="61"/>
      <c r="AP474" s="61"/>
      <c r="AQ474" s="61"/>
      <c r="AR474" s="61"/>
      <c r="AS474" s="61"/>
      <c r="AT474" s="61"/>
      <c r="AU474" s="61"/>
      <c r="AV474" s="61"/>
      <c r="AW474" s="61"/>
      <c r="AX474" s="61"/>
      <c r="AY474" s="61"/>
      <c r="AZ474" s="15"/>
    </row>
    <row r="475" spans="1:52" ht="22.5" x14ac:dyDescent="0.2">
      <c r="A475" s="16" t="s">
        <v>60</v>
      </c>
      <c r="B475" s="17" t="s">
        <v>1438</v>
      </c>
      <c r="C475" s="18" t="s">
        <v>1439</v>
      </c>
      <c r="D475" s="19">
        <v>42371961</v>
      </c>
      <c r="E475" s="17" t="s">
        <v>1440</v>
      </c>
      <c r="F475" s="17" t="s">
        <v>138</v>
      </c>
      <c r="G475" s="17" t="s">
        <v>565</v>
      </c>
      <c r="H475" s="20" t="s">
        <v>96</v>
      </c>
      <c r="I475" s="61"/>
      <c r="J475" s="57"/>
      <c r="K475" s="13"/>
      <c r="L475" s="13"/>
      <c r="M475" s="13">
        <v>1</v>
      </c>
      <c r="N475" s="13"/>
      <c r="O475" s="13"/>
      <c r="P475" s="15"/>
      <c r="Q475" s="68"/>
      <c r="R475" s="13"/>
      <c r="S475" s="13"/>
      <c r="T475" s="13"/>
      <c r="U475" s="13"/>
      <c r="V475" s="13"/>
      <c r="W475" s="13"/>
      <c r="X475" s="13"/>
      <c r="Y475" s="13"/>
      <c r="Z475" s="13"/>
      <c r="AA475" s="13">
        <v>1</v>
      </c>
      <c r="AB475" s="13"/>
      <c r="AC475" s="13"/>
      <c r="AD475" s="13"/>
      <c r="AE475" s="13"/>
      <c r="AF475" s="13"/>
      <c r="AG475" s="13"/>
      <c r="AH475" s="13"/>
      <c r="AI475" s="13"/>
      <c r="AJ475" s="13"/>
      <c r="AK475" s="13"/>
      <c r="AL475" s="13"/>
      <c r="AM475" s="13"/>
      <c r="AN475" s="13"/>
      <c r="AO475" s="61"/>
      <c r="AP475" s="61"/>
      <c r="AQ475" s="61"/>
      <c r="AR475" s="61"/>
      <c r="AS475" s="61"/>
      <c r="AT475" s="61"/>
      <c r="AU475" s="61"/>
      <c r="AV475" s="61"/>
      <c r="AW475" s="61"/>
      <c r="AX475" s="61"/>
      <c r="AY475" s="61"/>
      <c r="AZ475" s="15"/>
    </row>
    <row r="476" spans="1:52" ht="33.75" x14ac:dyDescent="0.2">
      <c r="A476" s="16" t="s">
        <v>18</v>
      </c>
      <c r="B476" s="17" t="s">
        <v>570</v>
      </c>
      <c r="C476" s="18" t="s">
        <v>571</v>
      </c>
      <c r="D476" s="19">
        <v>71219846</v>
      </c>
      <c r="E476" s="17" t="s">
        <v>572</v>
      </c>
      <c r="F476" s="17" t="s">
        <v>134</v>
      </c>
      <c r="G476" s="17" t="s">
        <v>452</v>
      </c>
      <c r="H476" s="20" t="s">
        <v>96</v>
      </c>
      <c r="I476" s="61"/>
      <c r="J476" s="57"/>
      <c r="K476" s="13"/>
      <c r="L476" s="13"/>
      <c r="M476" s="13"/>
      <c r="N476" s="13"/>
      <c r="O476" s="13">
        <v>1</v>
      </c>
      <c r="P476" s="15"/>
      <c r="Q476" s="68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3"/>
      <c r="AH476" s="13"/>
      <c r="AI476" s="13"/>
      <c r="AJ476" s="13">
        <v>1</v>
      </c>
      <c r="AK476" s="13"/>
      <c r="AL476" s="13"/>
      <c r="AM476" s="13"/>
      <c r="AN476" s="13"/>
      <c r="AO476" s="61"/>
      <c r="AP476" s="61"/>
      <c r="AQ476" s="61"/>
      <c r="AR476" s="61"/>
      <c r="AS476" s="61"/>
      <c r="AT476" s="61"/>
      <c r="AU476" s="61"/>
      <c r="AV476" s="61"/>
      <c r="AW476" s="61"/>
      <c r="AX476" s="61"/>
      <c r="AY476" s="61"/>
      <c r="AZ476" s="15"/>
    </row>
    <row r="477" spans="1:52" ht="33.75" x14ac:dyDescent="0.2">
      <c r="A477" s="16" t="s">
        <v>18</v>
      </c>
      <c r="B477" s="17" t="s">
        <v>568</v>
      </c>
      <c r="C477" s="18" t="s">
        <v>538</v>
      </c>
      <c r="D477" s="19">
        <v>70903166</v>
      </c>
      <c r="E477" s="17" t="s">
        <v>569</v>
      </c>
      <c r="F477" s="17" t="s">
        <v>134</v>
      </c>
      <c r="G477" s="17" t="s">
        <v>455</v>
      </c>
      <c r="H477" s="20" t="s">
        <v>96</v>
      </c>
      <c r="I477" s="73" t="s">
        <v>1730</v>
      </c>
      <c r="J477" s="57"/>
      <c r="K477" s="13"/>
      <c r="L477" s="13"/>
      <c r="M477" s="13"/>
      <c r="N477" s="13"/>
      <c r="O477" s="13">
        <v>1</v>
      </c>
      <c r="P477" s="15"/>
      <c r="Q477" s="68"/>
      <c r="R477" s="13"/>
      <c r="S477" s="13">
        <v>1</v>
      </c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3"/>
      <c r="AH477" s="13"/>
      <c r="AI477" s="13"/>
      <c r="AJ477" s="13"/>
      <c r="AK477" s="13"/>
      <c r="AL477" s="13"/>
      <c r="AM477" s="13"/>
      <c r="AN477" s="13"/>
      <c r="AO477" s="61"/>
      <c r="AP477" s="61"/>
      <c r="AQ477" s="61"/>
      <c r="AR477" s="61"/>
      <c r="AS477" s="61"/>
      <c r="AT477" s="61"/>
      <c r="AU477" s="61"/>
      <c r="AV477" s="61"/>
      <c r="AW477" s="61"/>
      <c r="AX477" s="61"/>
      <c r="AY477" s="61"/>
      <c r="AZ477" s="15"/>
    </row>
    <row r="478" spans="1:52" ht="33.75" x14ac:dyDescent="0.2">
      <c r="A478" s="10" t="s">
        <v>61</v>
      </c>
      <c r="B478" s="11" t="s">
        <v>1450</v>
      </c>
      <c r="C478" s="12" t="s">
        <v>1451</v>
      </c>
      <c r="D478" s="13">
        <v>67171966</v>
      </c>
      <c r="E478" s="11" t="s">
        <v>1452</v>
      </c>
      <c r="F478" s="11" t="s">
        <v>138</v>
      </c>
      <c r="G478" s="11" t="s">
        <v>452</v>
      </c>
      <c r="H478" s="14" t="s">
        <v>96</v>
      </c>
      <c r="I478" s="61"/>
      <c r="J478" s="57"/>
      <c r="K478" s="13"/>
      <c r="L478" s="13"/>
      <c r="M478" s="13">
        <v>1</v>
      </c>
      <c r="N478" s="13"/>
      <c r="O478" s="13"/>
      <c r="P478" s="15"/>
      <c r="Q478" s="68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>
        <v>1</v>
      </c>
      <c r="AG478" s="13"/>
      <c r="AH478" s="13"/>
      <c r="AI478" s="13"/>
      <c r="AJ478" s="13"/>
      <c r="AK478" s="13"/>
      <c r="AL478" s="13"/>
      <c r="AM478" s="13"/>
      <c r="AN478" s="13"/>
      <c r="AO478" s="61"/>
      <c r="AP478" s="61"/>
      <c r="AQ478" s="61"/>
      <c r="AR478" s="61"/>
      <c r="AS478" s="61"/>
      <c r="AT478" s="61"/>
      <c r="AU478" s="61"/>
      <c r="AV478" s="61"/>
      <c r="AW478" s="61"/>
      <c r="AX478" s="61"/>
      <c r="AY478" s="61"/>
      <c r="AZ478" s="15"/>
    </row>
    <row r="479" spans="1:52" ht="22.5" x14ac:dyDescent="0.2">
      <c r="A479" s="10" t="s">
        <v>61</v>
      </c>
      <c r="B479" s="11" t="s">
        <v>1442</v>
      </c>
      <c r="C479" s="12" t="s">
        <v>538</v>
      </c>
      <c r="D479" s="13">
        <v>70903492</v>
      </c>
      <c r="E479" s="11" t="s">
        <v>1443</v>
      </c>
      <c r="F479" s="11" t="s">
        <v>134</v>
      </c>
      <c r="G479" s="11" t="s">
        <v>455</v>
      </c>
      <c r="H479" s="14" t="s">
        <v>96</v>
      </c>
      <c r="I479" s="73" t="s">
        <v>1731</v>
      </c>
      <c r="J479" s="57"/>
      <c r="K479" s="13"/>
      <c r="L479" s="13"/>
      <c r="M479" s="13"/>
      <c r="N479" s="13"/>
      <c r="O479" s="13">
        <v>1</v>
      </c>
      <c r="P479" s="15"/>
      <c r="Q479" s="68"/>
      <c r="R479" s="13"/>
      <c r="S479" s="13">
        <v>1</v>
      </c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3"/>
      <c r="AH479" s="13"/>
      <c r="AI479" s="13"/>
      <c r="AJ479" s="13"/>
      <c r="AK479" s="13"/>
      <c r="AL479" s="13"/>
      <c r="AM479" s="13"/>
      <c r="AN479" s="13"/>
      <c r="AO479" s="61"/>
      <c r="AP479" s="61"/>
      <c r="AQ479" s="61"/>
      <c r="AR479" s="61"/>
      <c r="AS479" s="61"/>
      <c r="AT479" s="61"/>
      <c r="AU479" s="61"/>
      <c r="AV479" s="61"/>
      <c r="AW479" s="61"/>
      <c r="AX479" s="61"/>
      <c r="AY479" s="61"/>
      <c r="AZ479" s="15"/>
    </row>
    <row r="480" spans="1:52" ht="33.75" x14ac:dyDescent="0.2">
      <c r="A480" s="10" t="s">
        <v>61</v>
      </c>
      <c r="B480" s="11" t="s">
        <v>1444</v>
      </c>
      <c r="C480" s="12" t="s">
        <v>1445</v>
      </c>
      <c r="D480" s="13">
        <v>22894268</v>
      </c>
      <c r="E480" s="11" t="s">
        <v>1446</v>
      </c>
      <c r="F480" s="11" t="s">
        <v>138</v>
      </c>
      <c r="G480" s="11" t="s">
        <v>452</v>
      </c>
      <c r="H480" s="14" t="s">
        <v>96</v>
      </c>
      <c r="I480" s="61"/>
      <c r="J480" s="57"/>
      <c r="K480" s="13"/>
      <c r="L480" s="13"/>
      <c r="M480" s="13">
        <v>1</v>
      </c>
      <c r="N480" s="13"/>
      <c r="O480" s="13"/>
      <c r="P480" s="15"/>
      <c r="Q480" s="68"/>
      <c r="R480" s="13"/>
      <c r="S480" s="13"/>
      <c r="T480" s="13"/>
      <c r="U480" s="13"/>
      <c r="V480" s="13"/>
      <c r="W480" s="13"/>
      <c r="X480" s="13">
        <v>1</v>
      </c>
      <c r="Y480" s="13"/>
      <c r="Z480" s="13"/>
      <c r="AA480" s="13"/>
      <c r="AB480" s="13"/>
      <c r="AC480" s="13"/>
      <c r="AD480" s="13"/>
      <c r="AE480" s="13"/>
      <c r="AF480" s="13"/>
      <c r="AG480" s="13"/>
      <c r="AH480" s="13"/>
      <c r="AI480" s="13"/>
      <c r="AJ480" s="13"/>
      <c r="AK480" s="13"/>
      <c r="AL480" s="13"/>
      <c r="AM480" s="13"/>
      <c r="AN480" s="13"/>
      <c r="AO480" s="61"/>
      <c r="AP480" s="61"/>
      <c r="AQ480" s="61"/>
      <c r="AR480" s="61"/>
      <c r="AS480" s="61"/>
      <c r="AT480" s="61"/>
      <c r="AU480" s="61"/>
      <c r="AV480" s="61"/>
      <c r="AW480" s="61"/>
      <c r="AX480" s="61"/>
      <c r="AY480" s="61"/>
      <c r="AZ480" s="15"/>
    </row>
    <row r="481" spans="1:52" ht="22.5" x14ac:dyDescent="0.2">
      <c r="A481" s="10" t="s">
        <v>61</v>
      </c>
      <c r="B481" s="11" t="s">
        <v>1453</v>
      </c>
      <c r="C481" s="12" t="s">
        <v>1141</v>
      </c>
      <c r="D481" s="13">
        <v>68550448</v>
      </c>
      <c r="E481" s="11" t="s">
        <v>1454</v>
      </c>
      <c r="F481" s="11" t="s">
        <v>138</v>
      </c>
      <c r="G481" s="11" t="s">
        <v>565</v>
      </c>
      <c r="H481" s="14" t="s">
        <v>96</v>
      </c>
      <c r="I481" s="61"/>
      <c r="J481" s="57"/>
      <c r="K481" s="13"/>
      <c r="L481" s="13"/>
      <c r="M481" s="13">
        <v>1</v>
      </c>
      <c r="N481" s="13"/>
      <c r="O481" s="13"/>
      <c r="P481" s="15"/>
      <c r="Q481" s="68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>
        <v>1</v>
      </c>
      <c r="AD481" s="13"/>
      <c r="AE481" s="13"/>
      <c r="AF481" s="13"/>
      <c r="AG481" s="13"/>
      <c r="AH481" s="13"/>
      <c r="AI481" s="13"/>
      <c r="AJ481" s="13"/>
      <c r="AK481" s="13"/>
      <c r="AL481" s="13"/>
      <c r="AM481" s="13"/>
      <c r="AN481" s="13"/>
      <c r="AO481" s="61"/>
      <c r="AP481" s="61"/>
      <c r="AQ481" s="61"/>
      <c r="AR481" s="61"/>
      <c r="AS481" s="61"/>
      <c r="AT481" s="61"/>
      <c r="AU481" s="61"/>
      <c r="AV481" s="61"/>
      <c r="AW481" s="61"/>
      <c r="AX481" s="61"/>
      <c r="AY481" s="61"/>
      <c r="AZ481" s="15"/>
    </row>
    <row r="482" spans="1:52" ht="22.5" x14ac:dyDescent="0.2">
      <c r="A482" s="10" t="s">
        <v>61</v>
      </c>
      <c r="B482" s="11" t="s">
        <v>1447</v>
      </c>
      <c r="C482" s="12" t="s">
        <v>1448</v>
      </c>
      <c r="D482" s="13">
        <v>69100373</v>
      </c>
      <c r="E482" s="11" t="s">
        <v>1443</v>
      </c>
      <c r="F482" s="11" t="s">
        <v>138</v>
      </c>
      <c r="G482" s="11" t="s">
        <v>1449</v>
      </c>
      <c r="H482" s="14" t="s">
        <v>96</v>
      </c>
      <c r="I482" s="61"/>
      <c r="J482" s="57"/>
      <c r="K482" s="13"/>
      <c r="L482" s="13"/>
      <c r="M482" s="13">
        <v>1</v>
      </c>
      <c r="N482" s="13"/>
      <c r="O482" s="13"/>
      <c r="P482" s="15"/>
      <c r="Q482" s="68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3"/>
      <c r="AH482" s="13"/>
      <c r="AI482" s="13"/>
      <c r="AJ482" s="13"/>
      <c r="AK482" s="13"/>
      <c r="AL482" s="13"/>
      <c r="AM482" s="13"/>
      <c r="AN482" s="13"/>
      <c r="AO482" s="61"/>
      <c r="AP482" s="61"/>
      <c r="AQ482" s="61"/>
      <c r="AR482" s="61"/>
      <c r="AS482" s="61"/>
      <c r="AT482" s="61"/>
      <c r="AU482" s="61"/>
      <c r="AV482" s="61"/>
      <c r="AW482" s="61"/>
      <c r="AX482" s="61"/>
      <c r="AY482" s="61">
        <v>1</v>
      </c>
      <c r="AZ482" s="15"/>
    </row>
    <row r="483" spans="1:52" ht="22.5" x14ac:dyDescent="0.2">
      <c r="A483" s="10" t="s">
        <v>19</v>
      </c>
      <c r="B483" s="11" t="s">
        <v>560</v>
      </c>
      <c r="C483" s="12" t="s">
        <v>561</v>
      </c>
      <c r="D483" s="13">
        <v>71004891</v>
      </c>
      <c r="E483" s="11" t="s">
        <v>562</v>
      </c>
      <c r="F483" s="11" t="s">
        <v>136</v>
      </c>
      <c r="G483" s="11" t="s">
        <v>499</v>
      </c>
      <c r="H483" s="14" t="s">
        <v>96</v>
      </c>
      <c r="I483" s="61"/>
      <c r="J483" s="57"/>
      <c r="K483" s="13"/>
      <c r="L483" s="13"/>
      <c r="M483" s="13"/>
      <c r="N483" s="13"/>
      <c r="O483" s="13"/>
      <c r="P483" s="15">
        <v>1</v>
      </c>
      <c r="Q483" s="68">
        <v>1</v>
      </c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3"/>
      <c r="AH483" s="13"/>
      <c r="AI483" s="13"/>
      <c r="AJ483" s="13"/>
      <c r="AK483" s="13"/>
      <c r="AL483" s="13"/>
      <c r="AM483" s="13"/>
      <c r="AN483" s="13"/>
      <c r="AO483" s="61"/>
      <c r="AP483" s="61"/>
      <c r="AQ483" s="61"/>
      <c r="AR483" s="61"/>
      <c r="AS483" s="61"/>
      <c r="AT483" s="61"/>
      <c r="AU483" s="61"/>
      <c r="AV483" s="61"/>
      <c r="AW483" s="61"/>
      <c r="AX483" s="61"/>
      <c r="AY483" s="61"/>
      <c r="AZ483" s="15"/>
    </row>
    <row r="484" spans="1:52" ht="22.5" x14ac:dyDescent="0.2">
      <c r="A484" s="10" t="s">
        <v>19</v>
      </c>
      <c r="B484" s="28" t="s">
        <v>511</v>
      </c>
      <c r="C484" s="12" t="s">
        <v>566</v>
      </c>
      <c r="D484" s="13">
        <v>60860677</v>
      </c>
      <c r="E484" s="11" t="s">
        <v>567</v>
      </c>
      <c r="F484" s="11" t="s">
        <v>138</v>
      </c>
      <c r="G484" s="11" t="s">
        <v>499</v>
      </c>
      <c r="H484" s="14" t="s">
        <v>96</v>
      </c>
      <c r="I484" s="61"/>
      <c r="J484" s="57"/>
      <c r="K484" s="13"/>
      <c r="L484" s="13"/>
      <c r="M484" s="13">
        <v>1</v>
      </c>
      <c r="N484" s="13"/>
      <c r="O484" s="13"/>
      <c r="P484" s="15"/>
      <c r="Q484" s="68"/>
      <c r="R484" s="13">
        <v>1</v>
      </c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3"/>
      <c r="AH484" s="13"/>
      <c r="AI484" s="13"/>
      <c r="AJ484" s="13"/>
      <c r="AK484" s="13"/>
      <c r="AL484" s="13"/>
      <c r="AM484" s="13"/>
      <c r="AN484" s="13"/>
      <c r="AO484" s="61"/>
      <c r="AP484" s="61"/>
      <c r="AQ484" s="61"/>
      <c r="AR484" s="61"/>
      <c r="AS484" s="61"/>
      <c r="AT484" s="61"/>
      <c r="AU484" s="61"/>
      <c r="AV484" s="61"/>
      <c r="AW484" s="61"/>
      <c r="AX484" s="61"/>
      <c r="AY484" s="61"/>
      <c r="AZ484" s="15"/>
    </row>
    <row r="485" spans="1:52" ht="22.5" x14ac:dyDescent="0.2">
      <c r="A485" s="10" t="s">
        <v>19</v>
      </c>
      <c r="B485" s="28" t="s">
        <v>557</v>
      </c>
      <c r="C485" s="12" t="s">
        <v>558</v>
      </c>
      <c r="D485" s="13">
        <v>60860791</v>
      </c>
      <c r="E485" s="11" t="s">
        <v>559</v>
      </c>
      <c r="F485" s="11" t="s">
        <v>134</v>
      </c>
      <c r="G485" s="11" t="s">
        <v>455</v>
      </c>
      <c r="H485" s="14" t="s">
        <v>96</v>
      </c>
      <c r="I485" s="61" t="s">
        <v>1732</v>
      </c>
      <c r="J485" s="57"/>
      <c r="K485" s="13"/>
      <c r="L485" s="13"/>
      <c r="M485" s="13"/>
      <c r="N485" s="13"/>
      <c r="O485" s="13">
        <v>1</v>
      </c>
      <c r="P485" s="15"/>
      <c r="Q485" s="68"/>
      <c r="R485" s="13"/>
      <c r="S485" s="13">
        <v>1</v>
      </c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  <c r="AH485" s="13"/>
      <c r="AI485" s="13"/>
      <c r="AJ485" s="13"/>
      <c r="AK485" s="13"/>
      <c r="AL485" s="13"/>
      <c r="AM485" s="13"/>
      <c r="AN485" s="13"/>
      <c r="AO485" s="61"/>
      <c r="AP485" s="61"/>
      <c r="AQ485" s="61"/>
      <c r="AR485" s="61"/>
      <c r="AS485" s="61"/>
      <c r="AT485" s="61"/>
      <c r="AU485" s="61"/>
      <c r="AV485" s="61"/>
      <c r="AW485" s="61"/>
      <c r="AX485" s="61"/>
      <c r="AY485" s="61"/>
      <c r="AZ485" s="15"/>
    </row>
    <row r="486" spans="1:52" ht="22.5" x14ac:dyDescent="0.2">
      <c r="A486" s="10" t="s">
        <v>19</v>
      </c>
      <c r="B486" s="28" t="s">
        <v>513</v>
      </c>
      <c r="C486" s="12" t="s">
        <v>512</v>
      </c>
      <c r="D486" s="13">
        <v>70818185</v>
      </c>
      <c r="E486" s="11" t="s">
        <v>554</v>
      </c>
      <c r="F486" s="11" t="s">
        <v>138</v>
      </c>
      <c r="G486" s="11" t="s">
        <v>530</v>
      </c>
      <c r="H486" s="14" t="s">
        <v>96</v>
      </c>
      <c r="I486" s="61"/>
      <c r="J486" s="57"/>
      <c r="K486" s="13"/>
      <c r="L486" s="13"/>
      <c r="M486" s="13">
        <v>1</v>
      </c>
      <c r="N486" s="13"/>
      <c r="O486" s="13"/>
      <c r="P486" s="15"/>
      <c r="Q486" s="68"/>
      <c r="R486" s="13"/>
      <c r="S486" s="13"/>
      <c r="T486" s="13"/>
      <c r="U486" s="13"/>
      <c r="V486" s="13"/>
      <c r="W486" s="13">
        <v>1</v>
      </c>
      <c r="X486" s="13"/>
      <c r="Y486" s="13"/>
      <c r="Z486" s="13"/>
      <c r="AA486" s="13"/>
      <c r="AB486" s="13"/>
      <c r="AC486" s="13"/>
      <c r="AD486" s="13"/>
      <c r="AE486" s="13"/>
      <c r="AF486" s="13"/>
      <c r="AG486" s="13"/>
      <c r="AH486" s="13"/>
      <c r="AI486" s="13"/>
      <c r="AJ486" s="13"/>
      <c r="AK486" s="13"/>
      <c r="AL486" s="13"/>
      <c r="AM486" s="13"/>
      <c r="AN486" s="13"/>
      <c r="AO486" s="61"/>
      <c r="AP486" s="61"/>
      <c r="AQ486" s="61"/>
      <c r="AR486" s="61"/>
      <c r="AS486" s="61"/>
      <c r="AT486" s="61"/>
      <c r="AU486" s="61"/>
      <c r="AV486" s="61"/>
      <c r="AW486" s="61"/>
      <c r="AX486" s="61"/>
      <c r="AY486" s="61"/>
      <c r="AZ486" s="15"/>
    </row>
    <row r="487" spans="1:52" ht="22.5" x14ac:dyDescent="0.2">
      <c r="A487" s="10" t="s">
        <v>19</v>
      </c>
      <c r="B487" s="28" t="s">
        <v>515</v>
      </c>
      <c r="C487" s="12" t="s">
        <v>514</v>
      </c>
      <c r="D487" s="13">
        <v>70506311</v>
      </c>
      <c r="E487" s="11" t="s">
        <v>555</v>
      </c>
      <c r="F487" s="11" t="s">
        <v>138</v>
      </c>
      <c r="G487" s="11" t="s">
        <v>530</v>
      </c>
      <c r="H487" s="14" t="s">
        <v>96</v>
      </c>
      <c r="I487" s="61"/>
      <c r="J487" s="57"/>
      <c r="K487" s="13"/>
      <c r="L487" s="13"/>
      <c r="M487" s="13">
        <v>1</v>
      </c>
      <c r="N487" s="13"/>
      <c r="O487" s="13"/>
      <c r="P487" s="15"/>
      <c r="Q487" s="68"/>
      <c r="R487" s="13"/>
      <c r="S487" s="13"/>
      <c r="T487" s="13"/>
      <c r="U487" s="13"/>
      <c r="V487" s="13"/>
      <c r="W487" s="13">
        <v>1</v>
      </c>
      <c r="X487" s="13"/>
      <c r="Y487" s="13"/>
      <c r="Z487" s="13"/>
      <c r="AA487" s="13"/>
      <c r="AB487" s="13"/>
      <c r="AC487" s="13"/>
      <c r="AD487" s="13"/>
      <c r="AE487" s="13"/>
      <c r="AF487" s="13"/>
      <c r="AG487" s="13"/>
      <c r="AH487" s="13"/>
      <c r="AI487" s="13"/>
      <c r="AJ487" s="13"/>
      <c r="AK487" s="13"/>
      <c r="AL487" s="13"/>
      <c r="AM487" s="13"/>
      <c r="AN487" s="13"/>
      <c r="AO487" s="61"/>
      <c r="AP487" s="61"/>
      <c r="AQ487" s="61"/>
      <c r="AR487" s="61"/>
      <c r="AS487" s="61"/>
      <c r="AT487" s="61"/>
      <c r="AU487" s="61"/>
      <c r="AV487" s="61"/>
      <c r="AW487" s="61"/>
      <c r="AX487" s="61"/>
      <c r="AY487" s="61"/>
      <c r="AZ487" s="15"/>
    </row>
    <row r="488" spans="1:52" ht="22.5" x14ac:dyDescent="0.2">
      <c r="A488" s="10" t="s">
        <v>19</v>
      </c>
      <c r="B488" s="28" t="s">
        <v>563</v>
      </c>
      <c r="C488" s="12" t="s">
        <v>564</v>
      </c>
      <c r="D488" s="13">
        <v>68550286</v>
      </c>
      <c r="E488" s="11" t="s">
        <v>559</v>
      </c>
      <c r="F488" s="11" t="s">
        <v>138</v>
      </c>
      <c r="G488" s="11" t="s">
        <v>565</v>
      </c>
      <c r="H488" s="14" t="s">
        <v>96</v>
      </c>
      <c r="I488" s="73" t="s">
        <v>1733</v>
      </c>
      <c r="J488" s="57"/>
      <c r="K488" s="13"/>
      <c r="L488" s="13"/>
      <c r="M488" s="13">
        <v>1</v>
      </c>
      <c r="N488" s="13"/>
      <c r="O488" s="13"/>
      <c r="P488" s="15"/>
      <c r="Q488" s="68"/>
      <c r="R488" s="13"/>
      <c r="S488" s="13"/>
      <c r="T488" s="13"/>
      <c r="U488" s="13"/>
      <c r="V488" s="13"/>
      <c r="W488" s="13"/>
      <c r="X488" s="13"/>
      <c r="Y488" s="13"/>
      <c r="Z488" s="13"/>
      <c r="AA488" s="13">
        <v>1</v>
      </c>
      <c r="AB488" s="13"/>
      <c r="AC488" s="13"/>
      <c r="AD488" s="13"/>
      <c r="AE488" s="13"/>
      <c r="AF488" s="13"/>
      <c r="AG488" s="13"/>
      <c r="AH488" s="13"/>
      <c r="AI488" s="13"/>
      <c r="AJ488" s="13"/>
      <c r="AK488" s="13"/>
      <c r="AL488" s="13"/>
      <c r="AM488" s="13"/>
      <c r="AN488" s="13"/>
      <c r="AO488" s="61"/>
      <c r="AP488" s="61"/>
      <c r="AQ488" s="61"/>
      <c r="AR488" s="61"/>
      <c r="AS488" s="61"/>
      <c r="AT488" s="61"/>
      <c r="AU488" s="61"/>
      <c r="AV488" s="61"/>
      <c r="AW488" s="61"/>
      <c r="AX488" s="61"/>
      <c r="AY488" s="61"/>
      <c r="AZ488" s="15"/>
    </row>
    <row r="489" spans="1:52" ht="22.5" x14ac:dyDescent="0.2">
      <c r="A489" s="10" t="s">
        <v>19</v>
      </c>
      <c r="B489" s="28" t="s">
        <v>516</v>
      </c>
      <c r="C489" s="12" t="s">
        <v>168</v>
      </c>
      <c r="D489" s="13" t="s">
        <v>96</v>
      </c>
      <c r="E489" s="11" t="s">
        <v>556</v>
      </c>
      <c r="F489" s="11" t="s">
        <v>138</v>
      </c>
      <c r="G489" s="11" t="s">
        <v>64</v>
      </c>
      <c r="H489" s="14" t="s">
        <v>64</v>
      </c>
      <c r="I489" s="73" t="s">
        <v>1734</v>
      </c>
      <c r="J489" s="57"/>
      <c r="K489" s="13"/>
      <c r="L489" s="13"/>
      <c r="M489" s="13">
        <v>1</v>
      </c>
      <c r="N489" s="13"/>
      <c r="O489" s="13"/>
      <c r="P489" s="15"/>
      <c r="Q489" s="68"/>
      <c r="R489" s="13"/>
      <c r="S489" s="13"/>
      <c r="T489" s="13"/>
      <c r="U489" s="13"/>
      <c r="V489" s="13"/>
      <c r="W489" s="13"/>
      <c r="X489" s="13"/>
      <c r="Y489" s="13"/>
      <c r="Z489" s="13"/>
      <c r="AA489" s="13">
        <v>1</v>
      </c>
      <c r="AB489" s="13"/>
      <c r="AC489" s="13"/>
      <c r="AD489" s="13"/>
      <c r="AE489" s="13"/>
      <c r="AF489" s="13"/>
      <c r="AG489" s="13"/>
      <c r="AH489" s="13"/>
      <c r="AI489" s="13"/>
      <c r="AJ489" s="13"/>
      <c r="AK489" s="13"/>
      <c r="AL489" s="13"/>
      <c r="AM489" s="13"/>
      <c r="AN489" s="13"/>
      <c r="AO489" s="61"/>
      <c r="AP489" s="61"/>
      <c r="AQ489" s="61"/>
      <c r="AR489" s="61"/>
      <c r="AS489" s="61"/>
      <c r="AT489" s="61"/>
      <c r="AU489" s="61"/>
      <c r="AV489" s="61"/>
      <c r="AW489" s="61"/>
      <c r="AX489" s="61"/>
      <c r="AY489" s="61"/>
      <c r="AZ489" s="15"/>
    </row>
    <row r="490" spans="1:52" ht="33.75" x14ac:dyDescent="0.2">
      <c r="A490" s="10" t="s">
        <v>19</v>
      </c>
      <c r="B490" s="11" t="s">
        <v>551</v>
      </c>
      <c r="C490" s="12" t="s">
        <v>552</v>
      </c>
      <c r="D490" s="13">
        <v>72559446</v>
      </c>
      <c r="E490" s="11" t="s">
        <v>553</v>
      </c>
      <c r="F490" s="11" t="s">
        <v>134</v>
      </c>
      <c r="G490" s="11" t="s">
        <v>452</v>
      </c>
      <c r="H490" s="14" t="s">
        <v>96</v>
      </c>
      <c r="I490" s="61"/>
      <c r="J490" s="57"/>
      <c r="K490" s="13"/>
      <c r="L490" s="13"/>
      <c r="M490" s="13"/>
      <c r="N490" s="13"/>
      <c r="O490" s="13">
        <v>1</v>
      </c>
      <c r="P490" s="15"/>
      <c r="Q490" s="68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3"/>
      <c r="AH490" s="13"/>
      <c r="AI490" s="13"/>
      <c r="AJ490" s="13"/>
      <c r="AK490" s="13">
        <v>1</v>
      </c>
      <c r="AL490" s="13"/>
      <c r="AM490" s="13"/>
      <c r="AN490" s="13"/>
      <c r="AO490" s="61"/>
      <c r="AP490" s="61"/>
      <c r="AQ490" s="61"/>
      <c r="AR490" s="61"/>
      <c r="AS490" s="61"/>
      <c r="AT490" s="61"/>
      <c r="AU490" s="61"/>
      <c r="AV490" s="61"/>
      <c r="AW490" s="61"/>
      <c r="AX490" s="61"/>
      <c r="AY490" s="61"/>
      <c r="AZ490" s="15"/>
    </row>
    <row r="491" spans="1:52" ht="22.5" x14ac:dyDescent="0.2">
      <c r="A491" s="16" t="s">
        <v>62</v>
      </c>
      <c r="B491" s="17" t="s">
        <v>1457</v>
      </c>
      <c r="C491" s="18" t="s">
        <v>1458</v>
      </c>
      <c r="D491" s="19">
        <v>70986495</v>
      </c>
      <c r="E491" s="17" t="s">
        <v>1459</v>
      </c>
      <c r="F491" s="17" t="s">
        <v>136</v>
      </c>
      <c r="G491" s="17" t="s">
        <v>499</v>
      </c>
      <c r="H491" s="20" t="s">
        <v>96</v>
      </c>
      <c r="I491" s="61"/>
      <c r="J491" s="57"/>
      <c r="K491" s="13"/>
      <c r="L491" s="13"/>
      <c r="M491" s="13"/>
      <c r="N491" s="13"/>
      <c r="O491" s="13"/>
      <c r="P491" s="15">
        <v>1</v>
      </c>
      <c r="Q491" s="68">
        <v>1</v>
      </c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3"/>
      <c r="AH491" s="13"/>
      <c r="AI491" s="13"/>
      <c r="AJ491" s="13"/>
      <c r="AK491" s="13"/>
      <c r="AL491" s="13"/>
      <c r="AM491" s="13"/>
      <c r="AN491" s="13"/>
      <c r="AO491" s="61"/>
      <c r="AP491" s="61"/>
      <c r="AQ491" s="61"/>
      <c r="AR491" s="61"/>
      <c r="AS491" s="61"/>
      <c r="AT491" s="61"/>
      <c r="AU491" s="61"/>
      <c r="AV491" s="61"/>
      <c r="AW491" s="61"/>
      <c r="AX491" s="61"/>
      <c r="AY491" s="61"/>
      <c r="AZ491" s="15"/>
    </row>
    <row r="492" spans="1:52" ht="22.5" x14ac:dyDescent="0.2">
      <c r="A492" s="16" t="s">
        <v>62</v>
      </c>
      <c r="B492" s="17" t="s">
        <v>1460</v>
      </c>
      <c r="C492" s="18" t="s">
        <v>1461</v>
      </c>
      <c r="D492" s="19">
        <v>60860464</v>
      </c>
      <c r="E492" s="17" t="s">
        <v>1456</v>
      </c>
      <c r="F492" s="17" t="s">
        <v>138</v>
      </c>
      <c r="G492" s="17" t="s">
        <v>499</v>
      </c>
      <c r="H492" s="20" t="s">
        <v>96</v>
      </c>
      <c r="I492" s="61"/>
      <c r="J492" s="57"/>
      <c r="K492" s="13"/>
      <c r="L492" s="13"/>
      <c r="M492" s="13">
        <v>1</v>
      </c>
      <c r="N492" s="13"/>
      <c r="O492" s="13"/>
      <c r="P492" s="15"/>
      <c r="Q492" s="68"/>
      <c r="R492" s="13">
        <v>1</v>
      </c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3"/>
      <c r="AH492" s="13"/>
      <c r="AI492" s="13"/>
      <c r="AJ492" s="13"/>
      <c r="AK492" s="13"/>
      <c r="AL492" s="13"/>
      <c r="AM492" s="13"/>
      <c r="AN492" s="13"/>
      <c r="AO492" s="61"/>
      <c r="AP492" s="61"/>
      <c r="AQ492" s="61"/>
      <c r="AR492" s="61"/>
      <c r="AS492" s="61"/>
      <c r="AT492" s="61"/>
      <c r="AU492" s="61"/>
      <c r="AV492" s="61"/>
      <c r="AW492" s="61"/>
      <c r="AX492" s="61"/>
      <c r="AY492" s="61"/>
      <c r="AZ492" s="15"/>
    </row>
    <row r="493" spans="1:52" ht="22.5" x14ac:dyDescent="0.2">
      <c r="A493" s="16" t="s">
        <v>62</v>
      </c>
      <c r="B493" s="17" t="s">
        <v>1455</v>
      </c>
      <c r="C493" s="18" t="s">
        <v>538</v>
      </c>
      <c r="D493" s="19">
        <v>63893916</v>
      </c>
      <c r="E493" s="17" t="s">
        <v>1456</v>
      </c>
      <c r="F493" s="17" t="s">
        <v>134</v>
      </c>
      <c r="G493" s="17" t="s">
        <v>455</v>
      </c>
      <c r="H493" s="20" t="s">
        <v>96</v>
      </c>
      <c r="I493" s="61" t="s">
        <v>1735</v>
      </c>
      <c r="J493" s="57"/>
      <c r="K493" s="13"/>
      <c r="L493" s="13"/>
      <c r="M493" s="13"/>
      <c r="N493" s="13"/>
      <c r="O493" s="13">
        <v>1</v>
      </c>
      <c r="P493" s="15"/>
      <c r="Q493" s="68"/>
      <c r="R493" s="13"/>
      <c r="S493" s="13">
        <v>1</v>
      </c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3"/>
      <c r="AH493" s="13"/>
      <c r="AI493" s="13"/>
      <c r="AJ493" s="13"/>
      <c r="AK493" s="13"/>
      <c r="AL493" s="13"/>
      <c r="AM493" s="13"/>
      <c r="AN493" s="13"/>
      <c r="AO493" s="61"/>
      <c r="AP493" s="61"/>
      <c r="AQ493" s="61"/>
      <c r="AR493" s="61"/>
      <c r="AS493" s="61"/>
      <c r="AT493" s="61"/>
      <c r="AU493" s="61"/>
      <c r="AV493" s="61"/>
      <c r="AW493" s="61"/>
      <c r="AX493" s="61"/>
      <c r="AY493" s="61"/>
      <c r="AZ493" s="15"/>
    </row>
    <row r="494" spans="1:52" ht="33.75" x14ac:dyDescent="0.2">
      <c r="A494" s="16" t="s">
        <v>62</v>
      </c>
      <c r="B494" s="17" t="s">
        <v>1462</v>
      </c>
      <c r="C494" s="18" t="s">
        <v>1463</v>
      </c>
      <c r="D494" s="19">
        <v>22745181</v>
      </c>
      <c r="E494" s="17" t="s">
        <v>1464</v>
      </c>
      <c r="F494" s="17" t="s">
        <v>138</v>
      </c>
      <c r="G494" s="17" t="s">
        <v>452</v>
      </c>
      <c r="H494" s="20" t="s">
        <v>96</v>
      </c>
      <c r="I494" s="61"/>
      <c r="J494" s="57"/>
      <c r="K494" s="13"/>
      <c r="L494" s="13"/>
      <c r="M494" s="13">
        <v>1</v>
      </c>
      <c r="N494" s="13"/>
      <c r="O494" s="13"/>
      <c r="P494" s="15"/>
      <c r="Q494" s="68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F494" s="13">
        <v>1</v>
      </c>
      <c r="AG494" s="13"/>
      <c r="AH494" s="13"/>
      <c r="AI494" s="13"/>
      <c r="AJ494" s="13"/>
      <c r="AK494" s="13"/>
      <c r="AL494" s="13"/>
      <c r="AM494" s="13"/>
      <c r="AN494" s="13"/>
      <c r="AO494" s="61"/>
      <c r="AP494" s="61"/>
      <c r="AQ494" s="61"/>
      <c r="AR494" s="61"/>
      <c r="AS494" s="61"/>
      <c r="AT494" s="61"/>
      <c r="AU494" s="61"/>
      <c r="AV494" s="61"/>
      <c r="AW494" s="61"/>
      <c r="AX494" s="61"/>
      <c r="AY494" s="61"/>
      <c r="AZ494" s="15"/>
    </row>
    <row r="495" spans="1:52" ht="22.5" x14ac:dyDescent="0.2">
      <c r="A495" s="16" t="s">
        <v>20</v>
      </c>
      <c r="B495" s="17" t="s">
        <v>573</v>
      </c>
      <c r="C495" s="18" t="s">
        <v>574</v>
      </c>
      <c r="D495" s="19">
        <v>65041453</v>
      </c>
      <c r="E495" s="17" t="s">
        <v>575</v>
      </c>
      <c r="F495" s="17" t="s">
        <v>134</v>
      </c>
      <c r="G495" s="17" t="s">
        <v>455</v>
      </c>
      <c r="H495" s="20" t="s">
        <v>96</v>
      </c>
      <c r="I495" s="61"/>
      <c r="J495" s="57"/>
      <c r="K495" s="13"/>
      <c r="L495" s="13"/>
      <c r="M495" s="13"/>
      <c r="N495" s="13"/>
      <c r="O495" s="13">
        <v>1</v>
      </c>
      <c r="P495" s="15"/>
      <c r="Q495" s="68"/>
      <c r="R495" s="13"/>
      <c r="S495" s="13">
        <v>1</v>
      </c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3"/>
      <c r="AH495" s="13"/>
      <c r="AI495" s="13"/>
      <c r="AJ495" s="13"/>
      <c r="AK495" s="13"/>
      <c r="AL495" s="13"/>
      <c r="AM495" s="13"/>
      <c r="AN495" s="13"/>
      <c r="AO495" s="61"/>
      <c r="AP495" s="61"/>
      <c r="AQ495" s="61"/>
      <c r="AR495" s="61"/>
      <c r="AS495" s="61"/>
      <c r="AT495" s="61"/>
      <c r="AU495" s="61"/>
      <c r="AV495" s="61"/>
      <c r="AW495" s="61"/>
      <c r="AX495" s="61"/>
      <c r="AY495" s="61"/>
      <c r="AZ495" s="15"/>
    </row>
    <row r="496" spans="1:52" ht="22.5" x14ac:dyDescent="0.2">
      <c r="A496" s="10" t="s">
        <v>21</v>
      </c>
      <c r="B496" s="11" t="s">
        <v>581</v>
      </c>
      <c r="C496" s="12" t="s">
        <v>582</v>
      </c>
      <c r="D496" s="13">
        <v>75035375</v>
      </c>
      <c r="E496" s="11" t="s">
        <v>578</v>
      </c>
      <c r="F496" s="11" t="s">
        <v>136</v>
      </c>
      <c r="G496" s="11" t="s">
        <v>499</v>
      </c>
      <c r="H496" s="14" t="s">
        <v>96</v>
      </c>
      <c r="I496" s="61"/>
      <c r="J496" s="57"/>
      <c r="K496" s="13"/>
      <c r="L496" s="13"/>
      <c r="M496" s="13"/>
      <c r="N496" s="13"/>
      <c r="O496" s="13"/>
      <c r="P496" s="15">
        <v>1</v>
      </c>
      <c r="Q496" s="68">
        <v>1</v>
      </c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3"/>
      <c r="AH496" s="13"/>
      <c r="AI496" s="13"/>
      <c r="AJ496" s="13"/>
      <c r="AK496" s="13"/>
      <c r="AL496" s="13"/>
      <c r="AM496" s="13"/>
      <c r="AN496" s="13"/>
      <c r="AO496" s="61"/>
      <c r="AP496" s="61"/>
      <c r="AQ496" s="61"/>
      <c r="AR496" s="61"/>
      <c r="AS496" s="61"/>
      <c r="AT496" s="61"/>
      <c r="AU496" s="61"/>
      <c r="AV496" s="61"/>
      <c r="AW496" s="61"/>
      <c r="AX496" s="61"/>
      <c r="AY496" s="61"/>
      <c r="AZ496" s="15"/>
    </row>
    <row r="497" spans="1:52" ht="22.5" x14ac:dyDescent="0.2">
      <c r="A497" s="10" t="s">
        <v>21</v>
      </c>
      <c r="B497" s="28" t="s">
        <v>518</v>
      </c>
      <c r="C497" s="12" t="s">
        <v>166</v>
      </c>
      <c r="D497" s="13" t="s">
        <v>96</v>
      </c>
      <c r="E497" s="11" t="s">
        <v>517</v>
      </c>
      <c r="F497" s="11" t="s">
        <v>138</v>
      </c>
      <c r="G497" s="11" t="s">
        <v>64</v>
      </c>
      <c r="H497" s="14" t="s">
        <v>64</v>
      </c>
      <c r="I497" s="61"/>
      <c r="J497" s="57"/>
      <c r="K497" s="13"/>
      <c r="L497" s="13"/>
      <c r="M497" s="13">
        <v>1</v>
      </c>
      <c r="N497" s="13"/>
      <c r="O497" s="13"/>
      <c r="P497" s="15"/>
      <c r="Q497" s="68"/>
      <c r="R497" s="13">
        <v>1</v>
      </c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3"/>
      <c r="AH497" s="13"/>
      <c r="AI497" s="13"/>
      <c r="AJ497" s="13"/>
      <c r="AK497" s="13"/>
      <c r="AL497" s="13"/>
      <c r="AM497" s="13"/>
      <c r="AN497" s="13"/>
      <c r="AO497" s="61"/>
      <c r="AP497" s="61"/>
      <c r="AQ497" s="61"/>
      <c r="AR497" s="61"/>
      <c r="AS497" s="61"/>
      <c r="AT497" s="61"/>
      <c r="AU497" s="61"/>
      <c r="AV497" s="61"/>
      <c r="AW497" s="61"/>
      <c r="AX497" s="61"/>
      <c r="AY497" s="61"/>
      <c r="AZ497" s="15"/>
    </row>
    <row r="498" spans="1:52" ht="22.5" x14ac:dyDescent="0.2">
      <c r="A498" s="10" t="s">
        <v>21</v>
      </c>
      <c r="B498" s="28" t="s">
        <v>520</v>
      </c>
      <c r="C498" s="12" t="s">
        <v>519</v>
      </c>
      <c r="D498" s="13">
        <v>22611479</v>
      </c>
      <c r="E498" s="11" t="s">
        <v>585</v>
      </c>
      <c r="F498" s="11" t="s">
        <v>138</v>
      </c>
      <c r="G498" s="11" t="s">
        <v>499</v>
      </c>
      <c r="H498" s="14" t="s">
        <v>96</v>
      </c>
      <c r="I498" s="61"/>
      <c r="J498" s="57"/>
      <c r="K498" s="13"/>
      <c r="L498" s="13"/>
      <c r="M498" s="13">
        <v>1</v>
      </c>
      <c r="N498" s="13"/>
      <c r="O498" s="13"/>
      <c r="P498" s="15"/>
      <c r="Q498" s="68"/>
      <c r="R498" s="13">
        <v>1</v>
      </c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3"/>
      <c r="AH498" s="13"/>
      <c r="AI498" s="13"/>
      <c r="AJ498" s="13"/>
      <c r="AK498" s="13"/>
      <c r="AL498" s="13"/>
      <c r="AM498" s="13"/>
      <c r="AN498" s="13"/>
      <c r="AO498" s="61"/>
      <c r="AP498" s="61"/>
      <c r="AQ498" s="61"/>
      <c r="AR498" s="61"/>
      <c r="AS498" s="61"/>
      <c r="AT498" s="61"/>
      <c r="AU498" s="61"/>
      <c r="AV498" s="61"/>
      <c r="AW498" s="61"/>
      <c r="AX498" s="61"/>
      <c r="AY498" s="61"/>
      <c r="AZ498" s="15"/>
    </row>
    <row r="499" spans="1:52" ht="22.5" x14ac:dyDescent="0.2">
      <c r="A499" s="10" t="s">
        <v>21</v>
      </c>
      <c r="B499" s="28" t="s">
        <v>579</v>
      </c>
      <c r="C499" s="12" t="s">
        <v>538</v>
      </c>
      <c r="D499" s="13">
        <v>70903891</v>
      </c>
      <c r="E499" s="11" t="s">
        <v>580</v>
      </c>
      <c r="F499" s="11" t="s">
        <v>134</v>
      </c>
      <c r="G499" s="11" t="s">
        <v>455</v>
      </c>
      <c r="H499" s="14" t="s">
        <v>96</v>
      </c>
      <c r="I499" s="61"/>
      <c r="J499" s="57"/>
      <c r="K499" s="13"/>
      <c r="L499" s="13"/>
      <c r="M499" s="13"/>
      <c r="N499" s="13"/>
      <c r="O499" s="13">
        <v>1</v>
      </c>
      <c r="P499" s="15"/>
      <c r="Q499" s="68"/>
      <c r="R499" s="13"/>
      <c r="S499" s="13">
        <v>1</v>
      </c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3"/>
      <c r="AH499" s="13"/>
      <c r="AI499" s="13"/>
      <c r="AJ499" s="13"/>
      <c r="AK499" s="13"/>
      <c r="AL499" s="13"/>
      <c r="AM499" s="13"/>
      <c r="AN499" s="13"/>
      <c r="AO499" s="61"/>
      <c r="AP499" s="61"/>
      <c r="AQ499" s="61"/>
      <c r="AR499" s="61"/>
      <c r="AS499" s="61"/>
      <c r="AT499" s="61"/>
      <c r="AU499" s="61"/>
      <c r="AV499" s="61"/>
      <c r="AW499" s="61"/>
      <c r="AX499" s="61"/>
      <c r="AY499" s="61"/>
      <c r="AZ499" s="15"/>
    </row>
    <row r="500" spans="1:52" ht="22.5" x14ac:dyDescent="0.2">
      <c r="A500" s="10" t="s">
        <v>21</v>
      </c>
      <c r="B500" s="28" t="s">
        <v>576</v>
      </c>
      <c r="C500" s="12" t="s">
        <v>577</v>
      </c>
      <c r="D500" s="13">
        <v>28129784</v>
      </c>
      <c r="E500" s="11" t="s">
        <v>578</v>
      </c>
      <c r="F500" s="11" t="s">
        <v>135</v>
      </c>
      <c r="G500" s="11" t="s">
        <v>530</v>
      </c>
      <c r="H500" s="14" t="s">
        <v>96</v>
      </c>
      <c r="I500" s="61"/>
      <c r="J500" s="57"/>
      <c r="K500" s="13">
        <v>1</v>
      </c>
      <c r="L500" s="13"/>
      <c r="M500" s="13"/>
      <c r="N500" s="13"/>
      <c r="O500" s="13"/>
      <c r="P500" s="15"/>
      <c r="Q500" s="68"/>
      <c r="R500" s="13"/>
      <c r="S500" s="13"/>
      <c r="T500" s="13"/>
      <c r="U500" s="13"/>
      <c r="V500" s="13"/>
      <c r="W500" s="13">
        <v>1</v>
      </c>
      <c r="X500" s="13"/>
      <c r="Y500" s="13"/>
      <c r="Z500" s="13"/>
      <c r="AA500" s="13"/>
      <c r="AB500" s="13"/>
      <c r="AC500" s="13"/>
      <c r="AD500" s="13"/>
      <c r="AE500" s="13"/>
      <c r="AF500" s="13"/>
      <c r="AG500" s="13"/>
      <c r="AH500" s="13"/>
      <c r="AI500" s="13"/>
      <c r="AJ500" s="13"/>
      <c r="AK500" s="13"/>
      <c r="AL500" s="13"/>
      <c r="AM500" s="13"/>
      <c r="AN500" s="13"/>
      <c r="AO500" s="61"/>
      <c r="AP500" s="61"/>
      <c r="AQ500" s="61"/>
      <c r="AR500" s="61"/>
      <c r="AS500" s="61"/>
      <c r="AT500" s="61"/>
      <c r="AU500" s="61"/>
      <c r="AV500" s="61"/>
      <c r="AW500" s="61"/>
      <c r="AX500" s="61"/>
      <c r="AY500" s="61"/>
      <c r="AZ500" s="15"/>
    </row>
    <row r="501" spans="1:52" ht="22.5" x14ac:dyDescent="0.2">
      <c r="A501" s="10" t="s">
        <v>21</v>
      </c>
      <c r="B501" s="28" t="s">
        <v>583</v>
      </c>
      <c r="C501" s="12" t="s">
        <v>521</v>
      </c>
      <c r="D501" s="13">
        <v>63257688</v>
      </c>
      <c r="E501" s="11" t="s">
        <v>584</v>
      </c>
      <c r="F501" s="11" t="s">
        <v>138</v>
      </c>
      <c r="G501" s="11" t="s">
        <v>423</v>
      </c>
      <c r="H501" s="14" t="s">
        <v>96</v>
      </c>
      <c r="I501" s="61"/>
      <c r="J501" s="57"/>
      <c r="K501" s="13"/>
      <c r="L501" s="13"/>
      <c r="M501" s="13">
        <v>1</v>
      </c>
      <c r="N501" s="13"/>
      <c r="O501" s="13"/>
      <c r="P501" s="15"/>
      <c r="Q501" s="68"/>
      <c r="R501" s="13"/>
      <c r="S501" s="13"/>
      <c r="T501" s="13"/>
      <c r="U501" s="13"/>
      <c r="V501" s="13"/>
      <c r="W501" s="13"/>
      <c r="X501" s="13"/>
      <c r="Y501" s="13"/>
      <c r="Z501" s="13"/>
      <c r="AA501" s="13">
        <v>1</v>
      </c>
      <c r="AB501" s="13"/>
      <c r="AC501" s="13"/>
      <c r="AD501" s="13"/>
      <c r="AE501" s="13"/>
      <c r="AF501" s="13"/>
      <c r="AG501" s="13"/>
      <c r="AH501" s="13"/>
      <c r="AI501" s="13"/>
      <c r="AJ501" s="13"/>
      <c r="AK501" s="13"/>
      <c r="AL501" s="13"/>
      <c r="AM501" s="13"/>
      <c r="AN501" s="13"/>
      <c r="AO501" s="61"/>
      <c r="AP501" s="61"/>
      <c r="AQ501" s="61"/>
      <c r="AR501" s="61"/>
      <c r="AS501" s="61"/>
      <c r="AT501" s="61"/>
      <c r="AU501" s="61"/>
      <c r="AV501" s="61"/>
      <c r="AW501" s="61"/>
      <c r="AX501" s="61"/>
      <c r="AY501" s="61"/>
      <c r="AZ501" s="15"/>
    </row>
    <row r="502" spans="1:52" ht="22.5" x14ac:dyDescent="0.2">
      <c r="A502" s="16" t="s">
        <v>22</v>
      </c>
      <c r="B502" s="30" t="s">
        <v>586</v>
      </c>
      <c r="C502" s="18" t="s">
        <v>538</v>
      </c>
      <c r="D502" s="19">
        <v>70900906</v>
      </c>
      <c r="E502" s="17" t="s">
        <v>587</v>
      </c>
      <c r="F502" s="17" t="s">
        <v>134</v>
      </c>
      <c r="G502" s="17" t="s">
        <v>455</v>
      </c>
      <c r="H502" s="20" t="s">
        <v>96</v>
      </c>
      <c r="I502" s="61"/>
      <c r="J502" s="57"/>
      <c r="K502" s="13"/>
      <c r="L502" s="13"/>
      <c r="M502" s="13"/>
      <c r="N502" s="13"/>
      <c r="O502" s="13">
        <v>1</v>
      </c>
      <c r="P502" s="15"/>
      <c r="Q502" s="68"/>
      <c r="R502" s="13"/>
      <c r="S502" s="13">
        <v>1</v>
      </c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3"/>
      <c r="AH502" s="13"/>
      <c r="AI502" s="13"/>
      <c r="AJ502" s="13"/>
      <c r="AK502" s="13"/>
      <c r="AL502" s="13"/>
      <c r="AM502" s="13"/>
      <c r="AN502" s="13"/>
      <c r="AO502" s="61"/>
      <c r="AP502" s="61"/>
      <c r="AQ502" s="61"/>
      <c r="AR502" s="61"/>
      <c r="AS502" s="61"/>
      <c r="AT502" s="61"/>
      <c r="AU502" s="61"/>
      <c r="AV502" s="61"/>
      <c r="AW502" s="61"/>
      <c r="AX502" s="61"/>
      <c r="AY502" s="61"/>
      <c r="AZ502" s="15"/>
    </row>
    <row r="503" spans="1:52" ht="22.5" x14ac:dyDescent="0.2">
      <c r="A503" s="10" t="s">
        <v>23</v>
      </c>
      <c r="B503" s="28" t="s">
        <v>597</v>
      </c>
      <c r="C503" s="12" t="s">
        <v>198</v>
      </c>
      <c r="D503" s="13">
        <v>49056476</v>
      </c>
      <c r="E503" s="11" t="s">
        <v>598</v>
      </c>
      <c r="F503" s="11" t="s">
        <v>138</v>
      </c>
      <c r="G503" s="11" t="s">
        <v>499</v>
      </c>
      <c r="H503" s="14" t="s">
        <v>96</v>
      </c>
      <c r="I503" s="61"/>
      <c r="J503" s="57"/>
      <c r="K503" s="13"/>
      <c r="L503" s="13"/>
      <c r="M503" s="13">
        <v>1</v>
      </c>
      <c r="N503" s="13"/>
      <c r="O503" s="13"/>
      <c r="P503" s="15"/>
      <c r="Q503" s="68"/>
      <c r="R503" s="13">
        <v>1</v>
      </c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3"/>
      <c r="AH503" s="13"/>
      <c r="AI503" s="13"/>
      <c r="AJ503" s="13"/>
      <c r="AK503" s="13"/>
      <c r="AL503" s="13"/>
      <c r="AM503" s="13"/>
      <c r="AN503" s="13"/>
      <c r="AO503" s="61"/>
      <c r="AP503" s="61"/>
      <c r="AQ503" s="61"/>
      <c r="AR503" s="61"/>
      <c r="AS503" s="61"/>
      <c r="AT503" s="61"/>
      <c r="AU503" s="61"/>
      <c r="AV503" s="61"/>
      <c r="AW503" s="61"/>
      <c r="AX503" s="61"/>
      <c r="AY503" s="61"/>
      <c r="AZ503" s="15"/>
    </row>
    <row r="504" spans="1:52" ht="22.5" x14ac:dyDescent="0.2">
      <c r="A504" s="10" t="s">
        <v>23</v>
      </c>
      <c r="B504" s="28" t="s">
        <v>193</v>
      </c>
      <c r="C504" s="12" t="s">
        <v>538</v>
      </c>
      <c r="D504" s="13">
        <v>63257921</v>
      </c>
      <c r="E504" s="11" t="s">
        <v>594</v>
      </c>
      <c r="F504" s="11" t="s">
        <v>134</v>
      </c>
      <c r="G504" s="11" t="s">
        <v>455</v>
      </c>
      <c r="H504" s="14" t="s">
        <v>96</v>
      </c>
      <c r="I504" s="61"/>
      <c r="J504" s="57"/>
      <c r="K504" s="13"/>
      <c r="L504" s="13"/>
      <c r="M504" s="13"/>
      <c r="N504" s="13"/>
      <c r="O504" s="13">
        <v>1</v>
      </c>
      <c r="P504" s="15"/>
      <c r="Q504" s="68"/>
      <c r="R504" s="13"/>
      <c r="S504" s="13">
        <v>1</v>
      </c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3"/>
      <c r="AH504" s="13"/>
      <c r="AI504" s="13"/>
      <c r="AJ504" s="13"/>
      <c r="AK504" s="13"/>
      <c r="AL504" s="13"/>
      <c r="AM504" s="13"/>
      <c r="AN504" s="13"/>
      <c r="AO504" s="61"/>
      <c r="AP504" s="61"/>
      <c r="AQ504" s="61"/>
      <c r="AR504" s="61"/>
      <c r="AS504" s="61"/>
      <c r="AT504" s="61"/>
      <c r="AU504" s="61"/>
      <c r="AV504" s="61"/>
      <c r="AW504" s="61"/>
      <c r="AX504" s="61"/>
      <c r="AY504" s="61"/>
      <c r="AZ504" s="15"/>
    </row>
    <row r="505" spans="1:52" ht="22.5" x14ac:dyDescent="0.2">
      <c r="A505" s="10" t="s">
        <v>23</v>
      </c>
      <c r="B505" s="11" t="s">
        <v>591</v>
      </c>
      <c r="C505" s="12" t="s">
        <v>592</v>
      </c>
      <c r="D505" s="13">
        <v>26067099</v>
      </c>
      <c r="E505" s="11" t="s">
        <v>593</v>
      </c>
      <c r="F505" s="11" t="s">
        <v>135</v>
      </c>
      <c r="G505" s="11" t="s">
        <v>530</v>
      </c>
      <c r="H505" s="14" t="s">
        <v>96</v>
      </c>
      <c r="I505" s="61"/>
      <c r="J505" s="57"/>
      <c r="K505" s="13">
        <v>1</v>
      </c>
      <c r="L505" s="13"/>
      <c r="M505" s="13"/>
      <c r="N505" s="13"/>
      <c r="O505" s="13"/>
      <c r="P505" s="15"/>
      <c r="Q505" s="68"/>
      <c r="R505" s="13"/>
      <c r="S505" s="13"/>
      <c r="T505" s="13"/>
      <c r="U505" s="13"/>
      <c r="V505" s="13"/>
      <c r="W505" s="13">
        <v>1</v>
      </c>
      <c r="X505" s="13"/>
      <c r="Y505" s="13"/>
      <c r="Z505" s="13"/>
      <c r="AA505" s="13"/>
      <c r="AB505" s="13"/>
      <c r="AC505" s="13"/>
      <c r="AD505" s="13"/>
      <c r="AE505" s="13"/>
      <c r="AF505" s="13"/>
      <c r="AG505" s="13"/>
      <c r="AH505" s="13"/>
      <c r="AI505" s="13"/>
      <c r="AJ505" s="13"/>
      <c r="AK505" s="13"/>
      <c r="AL505" s="13"/>
      <c r="AM505" s="13"/>
      <c r="AN505" s="13"/>
      <c r="AO505" s="61"/>
      <c r="AP505" s="61"/>
      <c r="AQ505" s="61"/>
      <c r="AR505" s="61"/>
      <c r="AS505" s="61"/>
      <c r="AT505" s="61"/>
      <c r="AU505" s="61"/>
      <c r="AV505" s="61"/>
      <c r="AW505" s="61"/>
      <c r="AX505" s="61"/>
      <c r="AY505" s="61"/>
      <c r="AZ505" s="15"/>
    </row>
    <row r="506" spans="1:52" ht="22.5" x14ac:dyDescent="0.2">
      <c r="A506" s="10" t="s">
        <v>23</v>
      </c>
      <c r="B506" s="11" t="s">
        <v>588</v>
      </c>
      <c r="C506" s="12" t="s">
        <v>589</v>
      </c>
      <c r="D506" s="13">
        <v>26066629</v>
      </c>
      <c r="E506" s="11" t="s">
        <v>590</v>
      </c>
      <c r="F506" s="11" t="s">
        <v>135</v>
      </c>
      <c r="G506" s="11" t="s">
        <v>530</v>
      </c>
      <c r="H506" s="14" t="s">
        <v>96</v>
      </c>
      <c r="I506" s="61"/>
      <c r="J506" s="57"/>
      <c r="K506" s="13">
        <v>1</v>
      </c>
      <c r="L506" s="13"/>
      <c r="M506" s="13"/>
      <c r="N506" s="13"/>
      <c r="O506" s="13"/>
      <c r="P506" s="15"/>
      <c r="Q506" s="68"/>
      <c r="R506" s="13"/>
      <c r="S506" s="13"/>
      <c r="T506" s="13"/>
      <c r="U506" s="13"/>
      <c r="V506" s="13"/>
      <c r="W506" s="13">
        <v>1</v>
      </c>
      <c r="X506" s="13"/>
      <c r="Y506" s="13"/>
      <c r="Z506" s="13"/>
      <c r="AA506" s="13"/>
      <c r="AB506" s="13"/>
      <c r="AC506" s="13"/>
      <c r="AD506" s="13"/>
      <c r="AE506" s="13"/>
      <c r="AF506" s="13"/>
      <c r="AG506" s="13"/>
      <c r="AH506" s="13"/>
      <c r="AI506" s="13"/>
      <c r="AJ506" s="13"/>
      <c r="AK506" s="13"/>
      <c r="AL506" s="13"/>
      <c r="AM506" s="13"/>
      <c r="AN506" s="13"/>
      <c r="AO506" s="61"/>
      <c r="AP506" s="61"/>
      <c r="AQ506" s="61"/>
      <c r="AR506" s="61"/>
      <c r="AS506" s="61"/>
      <c r="AT506" s="61"/>
      <c r="AU506" s="61"/>
      <c r="AV506" s="61"/>
      <c r="AW506" s="61"/>
      <c r="AX506" s="61"/>
      <c r="AY506" s="61"/>
      <c r="AZ506" s="15"/>
    </row>
    <row r="507" spans="1:52" x14ac:dyDescent="0.2">
      <c r="A507" s="16" t="s">
        <v>24</v>
      </c>
      <c r="B507" s="17" t="s">
        <v>64</v>
      </c>
      <c r="C507" s="18" t="s">
        <v>64</v>
      </c>
      <c r="D507" s="19" t="s">
        <v>64</v>
      </c>
      <c r="E507" s="17" t="s">
        <v>64</v>
      </c>
      <c r="F507" s="17" t="s">
        <v>64</v>
      </c>
      <c r="G507" s="17" t="s">
        <v>64</v>
      </c>
      <c r="H507" s="20" t="s">
        <v>64</v>
      </c>
      <c r="I507" s="61"/>
      <c r="J507" s="57"/>
      <c r="K507" s="13"/>
      <c r="L507" s="13"/>
      <c r="M507" s="13"/>
      <c r="N507" s="13"/>
      <c r="O507" s="13"/>
      <c r="P507" s="15"/>
      <c r="Q507" s="68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  <c r="AG507" s="13"/>
      <c r="AH507" s="13"/>
      <c r="AI507" s="13"/>
      <c r="AJ507" s="13"/>
      <c r="AK507" s="13"/>
      <c r="AL507" s="13"/>
      <c r="AM507" s="13"/>
      <c r="AN507" s="13"/>
      <c r="AO507" s="61"/>
      <c r="AP507" s="61"/>
      <c r="AQ507" s="61"/>
      <c r="AR507" s="61"/>
      <c r="AS507" s="61"/>
      <c r="AT507" s="61"/>
      <c r="AU507" s="61"/>
      <c r="AV507" s="61"/>
      <c r="AW507" s="61"/>
      <c r="AX507" s="61"/>
      <c r="AY507" s="61"/>
      <c r="AZ507" s="15"/>
    </row>
    <row r="508" spans="1:52" ht="22.5" x14ac:dyDescent="0.2">
      <c r="A508" s="10" t="s">
        <v>63</v>
      </c>
      <c r="B508" s="11" t="s">
        <v>1483</v>
      </c>
      <c r="C508" s="12" t="s">
        <v>1484</v>
      </c>
      <c r="D508" s="13">
        <v>22681353</v>
      </c>
      <c r="E508" s="11" t="s">
        <v>1485</v>
      </c>
      <c r="F508" s="11" t="s">
        <v>138</v>
      </c>
      <c r="G508" s="11" t="s">
        <v>565</v>
      </c>
      <c r="H508" s="14" t="s">
        <v>96</v>
      </c>
      <c r="I508" s="61"/>
      <c r="J508" s="57"/>
      <c r="K508" s="13"/>
      <c r="L508" s="13"/>
      <c r="M508" s="13">
        <v>1</v>
      </c>
      <c r="N508" s="13"/>
      <c r="O508" s="13"/>
      <c r="P508" s="15"/>
      <c r="Q508" s="68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>
        <v>1</v>
      </c>
      <c r="AD508" s="13"/>
      <c r="AE508" s="13"/>
      <c r="AF508" s="13"/>
      <c r="AG508" s="13"/>
      <c r="AH508" s="13"/>
      <c r="AI508" s="13"/>
      <c r="AJ508" s="13"/>
      <c r="AK508" s="13"/>
      <c r="AL508" s="13"/>
      <c r="AM508" s="13"/>
      <c r="AN508" s="13"/>
      <c r="AO508" s="61"/>
      <c r="AP508" s="61"/>
      <c r="AQ508" s="61"/>
      <c r="AR508" s="61"/>
      <c r="AS508" s="61"/>
      <c r="AT508" s="61"/>
      <c r="AU508" s="61"/>
      <c r="AV508" s="61"/>
      <c r="AW508" s="61"/>
      <c r="AX508" s="61"/>
      <c r="AY508" s="61"/>
      <c r="AZ508" s="15"/>
    </row>
    <row r="509" spans="1:52" ht="22.5" x14ac:dyDescent="0.2">
      <c r="A509" s="10" t="s">
        <v>63</v>
      </c>
      <c r="B509" s="11" t="s">
        <v>1557</v>
      </c>
      <c r="C509" s="12" t="s">
        <v>1558</v>
      </c>
      <c r="D509" s="13">
        <v>72086076</v>
      </c>
      <c r="E509" s="11" t="s">
        <v>1559</v>
      </c>
      <c r="F509" s="11" t="s">
        <v>134</v>
      </c>
      <c r="G509" s="11" t="s">
        <v>965</v>
      </c>
      <c r="H509" s="14" t="s">
        <v>96</v>
      </c>
      <c r="I509" s="61"/>
      <c r="J509" s="57"/>
      <c r="K509" s="13"/>
      <c r="L509" s="13"/>
      <c r="M509" s="13"/>
      <c r="N509" s="13"/>
      <c r="O509" s="13">
        <v>1</v>
      </c>
      <c r="P509" s="15"/>
      <c r="Q509" s="68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>
        <v>1</v>
      </c>
      <c r="AC509" s="13"/>
      <c r="AD509" s="13"/>
      <c r="AE509" s="13"/>
      <c r="AF509" s="13"/>
      <c r="AG509" s="13"/>
      <c r="AH509" s="13"/>
      <c r="AI509" s="13"/>
      <c r="AJ509" s="13"/>
      <c r="AK509" s="13"/>
      <c r="AL509" s="13"/>
      <c r="AM509" s="13"/>
      <c r="AN509" s="13"/>
      <c r="AO509" s="61"/>
      <c r="AP509" s="61"/>
      <c r="AQ509" s="61"/>
      <c r="AR509" s="61"/>
      <c r="AS509" s="61"/>
      <c r="AT509" s="61"/>
      <c r="AU509" s="61"/>
      <c r="AV509" s="61"/>
      <c r="AW509" s="61"/>
      <c r="AX509" s="61"/>
      <c r="AY509" s="61"/>
      <c r="AZ509" s="15"/>
    </row>
    <row r="510" spans="1:52" ht="34.5" x14ac:dyDescent="0.25">
      <c r="A510" s="10" t="s">
        <v>63</v>
      </c>
      <c r="B510" s="11" t="s">
        <v>1562</v>
      </c>
      <c r="C510" s="12" t="s">
        <v>1563</v>
      </c>
      <c r="D510" s="13">
        <v>45035482</v>
      </c>
      <c r="E510" s="11" t="s">
        <v>1494</v>
      </c>
      <c r="F510" s="11" t="s">
        <v>134</v>
      </c>
      <c r="G510" s="11" t="s">
        <v>452</v>
      </c>
      <c r="H510" s="14" t="s">
        <v>96</v>
      </c>
      <c r="I510" s="78" t="s">
        <v>1736</v>
      </c>
      <c r="J510" s="57"/>
      <c r="K510" s="13"/>
      <c r="L510" s="13"/>
      <c r="M510" s="13"/>
      <c r="N510" s="13"/>
      <c r="O510" s="13">
        <v>1</v>
      </c>
      <c r="P510" s="15"/>
      <c r="Q510" s="68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F510" s="13"/>
      <c r="AG510" s="13"/>
      <c r="AH510" s="13"/>
      <c r="AI510" s="13">
        <v>1</v>
      </c>
      <c r="AJ510" s="13"/>
      <c r="AK510" s="13"/>
      <c r="AL510" s="13"/>
      <c r="AM510" s="13"/>
      <c r="AN510" s="13"/>
      <c r="AO510" s="61"/>
      <c r="AP510" s="61"/>
      <c r="AQ510" s="61"/>
      <c r="AR510" s="61"/>
      <c r="AS510" s="61"/>
      <c r="AT510" s="61"/>
      <c r="AU510" s="61"/>
      <c r="AV510" s="61"/>
      <c r="AW510" s="61"/>
      <c r="AX510" s="61"/>
      <c r="AY510" s="61"/>
      <c r="AZ510" s="15"/>
    </row>
    <row r="511" spans="1:52" ht="56.25" x14ac:dyDescent="0.2">
      <c r="A511" s="10" t="s">
        <v>63</v>
      </c>
      <c r="B511" s="11" t="s">
        <v>1564</v>
      </c>
      <c r="C511" s="12" t="s">
        <v>1565</v>
      </c>
      <c r="D511" s="13">
        <v>49029576</v>
      </c>
      <c r="E511" s="11" t="s">
        <v>1566</v>
      </c>
      <c r="F511" s="11" t="s">
        <v>134</v>
      </c>
      <c r="G511" s="11" t="s">
        <v>1567</v>
      </c>
      <c r="H511" s="14" t="s">
        <v>96</v>
      </c>
      <c r="I511" s="61"/>
      <c r="J511" s="57"/>
      <c r="K511" s="13"/>
      <c r="L511" s="13"/>
      <c r="M511" s="13"/>
      <c r="N511" s="13"/>
      <c r="O511" s="13">
        <v>1</v>
      </c>
      <c r="P511" s="15"/>
      <c r="Q511" s="68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F511" s="13"/>
      <c r="AG511" s="13">
        <v>1</v>
      </c>
      <c r="AH511" s="13"/>
      <c r="AI511" s="13"/>
      <c r="AJ511" s="13"/>
      <c r="AK511" s="13"/>
      <c r="AL511" s="13"/>
      <c r="AM511" s="13"/>
      <c r="AN511" s="13"/>
      <c r="AO511" s="61"/>
      <c r="AP511" s="61"/>
      <c r="AQ511" s="61"/>
      <c r="AR511" s="61"/>
      <c r="AS511" s="61"/>
      <c r="AT511" s="61"/>
      <c r="AU511" s="61"/>
      <c r="AV511" s="61"/>
      <c r="AW511" s="61"/>
      <c r="AX511" s="61"/>
      <c r="AY511" s="61"/>
      <c r="AZ511" s="15"/>
    </row>
    <row r="512" spans="1:52" ht="56.25" x14ac:dyDescent="0.2">
      <c r="A512" s="10" t="s">
        <v>63</v>
      </c>
      <c r="B512" s="11" t="s">
        <v>1554</v>
      </c>
      <c r="C512" s="12" t="s">
        <v>1555</v>
      </c>
      <c r="D512" s="13">
        <v>67171656</v>
      </c>
      <c r="E512" s="11" t="s">
        <v>1556</v>
      </c>
      <c r="F512" s="11" t="s">
        <v>134</v>
      </c>
      <c r="G512" s="11" t="s">
        <v>448</v>
      </c>
      <c r="H512" s="14" t="s">
        <v>96</v>
      </c>
      <c r="I512" s="61"/>
      <c r="J512" s="57"/>
      <c r="K512" s="13"/>
      <c r="L512" s="13"/>
      <c r="M512" s="13"/>
      <c r="N512" s="13"/>
      <c r="O512" s="13">
        <v>1</v>
      </c>
      <c r="P512" s="15"/>
      <c r="Q512" s="68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  <c r="AG512" s="13"/>
      <c r="AH512" s="13"/>
      <c r="AI512" s="13"/>
      <c r="AJ512" s="13">
        <v>1</v>
      </c>
      <c r="AK512" s="13"/>
      <c r="AL512" s="13"/>
      <c r="AM512" s="13"/>
      <c r="AN512" s="13"/>
      <c r="AO512" s="61"/>
      <c r="AP512" s="61"/>
      <c r="AQ512" s="61"/>
      <c r="AR512" s="61"/>
      <c r="AS512" s="61"/>
      <c r="AT512" s="61"/>
      <c r="AU512" s="61"/>
      <c r="AV512" s="61"/>
      <c r="AW512" s="61"/>
      <c r="AX512" s="61"/>
      <c r="AY512" s="61"/>
      <c r="AZ512" s="15"/>
    </row>
    <row r="513" spans="1:52" ht="33.75" x14ac:dyDescent="0.2">
      <c r="A513" s="10" t="s">
        <v>63</v>
      </c>
      <c r="B513" s="11" t="s">
        <v>1553</v>
      </c>
      <c r="C513" s="12" t="s">
        <v>1169</v>
      </c>
      <c r="D513" s="13">
        <v>49005499</v>
      </c>
      <c r="E513" s="11" t="s">
        <v>1494</v>
      </c>
      <c r="F513" s="11" t="s">
        <v>134</v>
      </c>
      <c r="G513" s="11" t="s">
        <v>452</v>
      </c>
      <c r="H513" s="14" t="s">
        <v>96</v>
      </c>
      <c r="I513" s="61"/>
      <c r="J513" s="57"/>
      <c r="K513" s="13"/>
      <c r="L513" s="13"/>
      <c r="M513" s="13"/>
      <c r="N513" s="13"/>
      <c r="O513" s="13">
        <v>1</v>
      </c>
      <c r="P513" s="15"/>
      <c r="Q513" s="68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  <c r="AG513" s="13"/>
      <c r="AH513" s="13"/>
      <c r="AI513" s="13"/>
      <c r="AJ513" s="13"/>
      <c r="AK513" s="13">
        <v>1</v>
      </c>
      <c r="AL513" s="13"/>
      <c r="AM513" s="13"/>
      <c r="AN513" s="13"/>
      <c r="AO513" s="61"/>
      <c r="AP513" s="61"/>
      <c r="AQ513" s="61"/>
      <c r="AR513" s="61"/>
      <c r="AS513" s="61"/>
      <c r="AT513" s="61"/>
      <c r="AU513" s="61"/>
      <c r="AV513" s="61"/>
      <c r="AW513" s="61"/>
      <c r="AX513" s="61"/>
      <c r="AY513" s="61"/>
      <c r="AZ513" s="15"/>
    </row>
    <row r="514" spans="1:52" ht="56.25" x14ac:dyDescent="0.2">
      <c r="A514" s="10" t="s">
        <v>63</v>
      </c>
      <c r="B514" s="11" t="s">
        <v>1548</v>
      </c>
      <c r="C514" s="12" t="s">
        <v>1549</v>
      </c>
      <c r="D514" s="13">
        <v>68544685</v>
      </c>
      <c r="E514" s="11" t="s">
        <v>1467</v>
      </c>
      <c r="F514" s="11" t="s">
        <v>134</v>
      </c>
      <c r="G514" s="11" t="s">
        <v>448</v>
      </c>
      <c r="H514" s="14" t="s">
        <v>96</v>
      </c>
      <c r="I514" s="61"/>
      <c r="J514" s="57"/>
      <c r="K514" s="13"/>
      <c r="L514" s="13"/>
      <c r="M514" s="13"/>
      <c r="N514" s="13"/>
      <c r="O514" s="13">
        <v>1</v>
      </c>
      <c r="P514" s="15"/>
      <c r="Q514" s="68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  <c r="AG514" s="13"/>
      <c r="AH514" s="13"/>
      <c r="AI514" s="13"/>
      <c r="AJ514" s="13"/>
      <c r="AK514" s="13"/>
      <c r="AL514" s="13"/>
      <c r="AM514" s="13"/>
      <c r="AN514" s="13"/>
      <c r="AO514" s="61"/>
      <c r="AP514" s="61"/>
      <c r="AQ514" s="61"/>
      <c r="AR514" s="61"/>
      <c r="AS514" s="61"/>
      <c r="AT514" s="61"/>
      <c r="AU514" s="61"/>
      <c r="AV514" s="61"/>
      <c r="AW514" s="61"/>
      <c r="AX514" s="61"/>
      <c r="AY514" s="61"/>
      <c r="AZ514" s="15">
        <v>1</v>
      </c>
    </row>
    <row r="515" spans="1:52" ht="22.5" x14ac:dyDescent="0.2">
      <c r="A515" s="10" t="s">
        <v>63</v>
      </c>
      <c r="B515" s="11" t="s">
        <v>1508</v>
      </c>
      <c r="C515" s="12" t="s">
        <v>1509</v>
      </c>
      <c r="D515" s="13">
        <v>22760105</v>
      </c>
      <c r="E515" s="11" t="s">
        <v>1507</v>
      </c>
      <c r="F515" s="11" t="s">
        <v>138</v>
      </c>
      <c r="G515" s="11" t="s">
        <v>739</v>
      </c>
      <c r="H515" s="14" t="s">
        <v>96</v>
      </c>
      <c r="I515" s="61" t="s">
        <v>1737</v>
      </c>
      <c r="J515" s="57"/>
      <c r="K515" s="13"/>
      <c r="L515" s="13"/>
      <c r="M515" s="13">
        <v>1</v>
      </c>
      <c r="N515" s="13"/>
      <c r="O515" s="13"/>
      <c r="P515" s="15"/>
      <c r="Q515" s="68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>
        <v>1</v>
      </c>
      <c r="AG515" s="13"/>
      <c r="AH515" s="13"/>
      <c r="AI515" s="13"/>
      <c r="AJ515" s="13"/>
      <c r="AK515" s="13"/>
      <c r="AL515" s="13"/>
      <c r="AM515" s="13"/>
      <c r="AN515" s="13"/>
      <c r="AO515" s="61"/>
      <c r="AP515" s="61"/>
      <c r="AQ515" s="61"/>
      <c r="AR515" s="61"/>
      <c r="AS515" s="61"/>
      <c r="AT515" s="61"/>
      <c r="AU515" s="61"/>
      <c r="AV515" s="61"/>
      <c r="AW515" s="61"/>
      <c r="AX515" s="61"/>
      <c r="AY515" s="61"/>
      <c r="AZ515" s="15"/>
    </row>
    <row r="516" spans="1:52" ht="22.5" x14ac:dyDescent="0.2">
      <c r="A516" s="10" t="s">
        <v>63</v>
      </c>
      <c r="B516" s="11" t="s">
        <v>1516</v>
      </c>
      <c r="C516" s="12" t="s">
        <v>1513</v>
      </c>
      <c r="D516" s="13">
        <v>70525528</v>
      </c>
      <c r="E516" s="11" t="s">
        <v>1514</v>
      </c>
      <c r="F516" s="11" t="s">
        <v>138</v>
      </c>
      <c r="G516" s="11" t="s">
        <v>1515</v>
      </c>
      <c r="H516" s="14" t="s">
        <v>96</v>
      </c>
      <c r="I516" s="61" t="s">
        <v>1738</v>
      </c>
      <c r="J516" s="57"/>
      <c r="K516" s="13"/>
      <c r="L516" s="13"/>
      <c r="M516" s="13">
        <v>1</v>
      </c>
      <c r="N516" s="13"/>
      <c r="O516" s="13"/>
      <c r="P516" s="15"/>
      <c r="Q516" s="68"/>
      <c r="R516" s="13"/>
      <c r="S516" s="13"/>
      <c r="T516" s="13"/>
      <c r="U516" s="13"/>
      <c r="V516" s="13"/>
      <c r="W516" s="13"/>
      <c r="X516" s="13"/>
      <c r="Y516" s="13"/>
      <c r="Z516" s="13">
        <v>1</v>
      </c>
      <c r="AA516" s="13"/>
      <c r="AB516" s="13"/>
      <c r="AC516" s="13"/>
      <c r="AD516" s="13"/>
      <c r="AE516" s="13"/>
      <c r="AF516" s="13"/>
      <c r="AG516" s="13"/>
      <c r="AH516" s="13"/>
      <c r="AI516" s="13"/>
      <c r="AJ516" s="13"/>
      <c r="AK516" s="13"/>
      <c r="AL516" s="13"/>
      <c r="AM516" s="13"/>
      <c r="AN516" s="13"/>
      <c r="AO516" s="61"/>
      <c r="AP516" s="61"/>
      <c r="AQ516" s="61"/>
      <c r="AR516" s="61"/>
      <c r="AS516" s="61"/>
      <c r="AT516" s="61"/>
      <c r="AU516" s="61"/>
      <c r="AV516" s="61"/>
      <c r="AW516" s="61"/>
      <c r="AX516" s="61"/>
      <c r="AY516" s="61"/>
      <c r="AZ516" s="15"/>
    </row>
    <row r="517" spans="1:52" ht="22.5" x14ac:dyDescent="0.2">
      <c r="A517" s="10" t="s">
        <v>63</v>
      </c>
      <c r="B517" s="11" t="s">
        <v>1502</v>
      </c>
      <c r="C517" s="12" t="s">
        <v>1503</v>
      </c>
      <c r="D517" s="13">
        <v>22765913</v>
      </c>
      <c r="E517" s="11" t="s">
        <v>1504</v>
      </c>
      <c r="F517" s="11" t="s">
        <v>138</v>
      </c>
      <c r="G517" s="11" t="s">
        <v>565</v>
      </c>
      <c r="H517" s="14" t="s">
        <v>96</v>
      </c>
      <c r="I517" s="61" t="s">
        <v>1739</v>
      </c>
      <c r="J517" s="57"/>
      <c r="K517" s="13"/>
      <c r="L517" s="13"/>
      <c r="M517" s="13">
        <v>1</v>
      </c>
      <c r="N517" s="13"/>
      <c r="O517" s="13"/>
      <c r="P517" s="15"/>
      <c r="Q517" s="68"/>
      <c r="R517" s="13"/>
      <c r="S517" s="13"/>
      <c r="T517" s="13"/>
      <c r="U517" s="13"/>
      <c r="V517" s="13"/>
      <c r="W517" s="13"/>
      <c r="X517" s="13"/>
      <c r="Y517" s="13"/>
      <c r="Z517" s="13"/>
      <c r="AA517" s="13">
        <v>1</v>
      </c>
      <c r="AB517" s="13"/>
      <c r="AC517" s="13"/>
      <c r="AD517" s="13"/>
      <c r="AE517" s="13"/>
      <c r="AF517" s="13"/>
      <c r="AG517" s="13"/>
      <c r="AH517" s="13"/>
      <c r="AI517" s="13"/>
      <c r="AJ517" s="13"/>
      <c r="AK517" s="13"/>
      <c r="AL517" s="13"/>
      <c r="AM517" s="13"/>
      <c r="AN517" s="13"/>
      <c r="AO517" s="61"/>
      <c r="AP517" s="61"/>
      <c r="AQ517" s="61"/>
      <c r="AR517" s="61"/>
      <c r="AS517" s="61"/>
      <c r="AT517" s="61"/>
      <c r="AU517" s="61"/>
      <c r="AV517" s="61"/>
      <c r="AW517" s="61"/>
      <c r="AX517" s="61"/>
      <c r="AY517" s="61"/>
      <c r="AZ517" s="15"/>
    </row>
    <row r="518" spans="1:52" ht="22.5" x14ac:dyDescent="0.2">
      <c r="A518" s="10" t="s">
        <v>63</v>
      </c>
      <c r="B518" s="11" t="s">
        <v>1510</v>
      </c>
      <c r="C518" s="12" t="s">
        <v>1511</v>
      </c>
      <c r="D518" s="13">
        <v>22748563</v>
      </c>
      <c r="E518" s="11" t="s">
        <v>1512</v>
      </c>
      <c r="F518" s="11" t="s">
        <v>138</v>
      </c>
      <c r="G518" s="11" t="s">
        <v>565</v>
      </c>
      <c r="H518" s="14" t="s">
        <v>96</v>
      </c>
      <c r="I518" s="61" t="s">
        <v>1740</v>
      </c>
      <c r="J518" s="57"/>
      <c r="K518" s="13"/>
      <c r="L518" s="13"/>
      <c r="M518" s="13">
        <v>1</v>
      </c>
      <c r="N518" s="13"/>
      <c r="O518" s="13"/>
      <c r="P518" s="15"/>
      <c r="Q518" s="68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>
        <v>1</v>
      </c>
      <c r="AD518" s="13"/>
      <c r="AE518" s="13"/>
      <c r="AF518" s="13"/>
      <c r="AG518" s="13"/>
      <c r="AH518" s="13"/>
      <c r="AI518" s="13"/>
      <c r="AJ518" s="13"/>
      <c r="AK518" s="13"/>
      <c r="AL518" s="13"/>
      <c r="AM518" s="13"/>
      <c r="AN518" s="13"/>
      <c r="AO518" s="61"/>
      <c r="AP518" s="61"/>
      <c r="AQ518" s="61"/>
      <c r="AR518" s="61"/>
      <c r="AS518" s="61"/>
      <c r="AT518" s="61"/>
      <c r="AU518" s="61"/>
      <c r="AV518" s="61"/>
      <c r="AW518" s="61"/>
      <c r="AX518" s="61"/>
      <c r="AY518" s="61"/>
      <c r="AZ518" s="15"/>
    </row>
    <row r="519" spans="1:52" ht="22.5" x14ac:dyDescent="0.2">
      <c r="A519" s="10" t="s">
        <v>63</v>
      </c>
      <c r="B519" s="11" t="s">
        <v>1572</v>
      </c>
      <c r="C519" s="12" t="s">
        <v>1172</v>
      </c>
      <c r="D519" s="13">
        <v>75010437</v>
      </c>
      <c r="E519" s="11" t="s">
        <v>1573</v>
      </c>
      <c r="F519" s="11" t="s">
        <v>136</v>
      </c>
      <c r="G519" s="11" t="s">
        <v>499</v>
      </c>
      <c r="H519" s="14" t="s">
        <v>96</v>
      </c>
      <c r="I519" s="61"/>
      <c r="J519" s="57"/>
      <c r="K519" s="13"/>
      <c r="L519" s="13"/>
      <c r="M519" s="13"/>
      <c r="N519" s="13"/>
      <c r="O519" s="13"/>
      <c r="P519" s="15">
        <v>1</v>
      </c>
      <c r="Q519" s="68">
        <v>1</v>
      </c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  <c r="AG519" s="13"/>
      <c r="AH519" s="13"/>
      <c r="AI519" s="13"/>
      <c r="AJ519" s="13"/>
      <c r="AK519" s="13"/>
      <c r="AL519" s="13"/>
      <c r="AM519" s="13"/>
      <c r="AN519" s="13"/>
      <c r="AO519" s="61"/>
      <c r="AP519" s="61"/>
      <c r="AQ519" s="61"/>
      <c r="AR519" s="61"/>
      <c r="AS519" s="61"/>
      <c r="AT519" s="61"/>
      <c r="AU519" s="61"/>
      <c r="AV519" s="61"/>
      <c r="AW519" s="61"/>
      <c r="AX519" s="61"/>
      <c r="AY519" s="61"/>
      <c r="AZ519" s="15"/>
    </row>
    <row r="520" spans="1:52" ht="22.5" x14ac:dyDescent="0.2">
      <c r="A520" s="10" t="s">
        <v>63</v>
      </c>
      <c r="B520" s="11" t="s">
        <v>1574</v>
      </c>
      <c r="C520" s="12" t="s">
        <v>1575</v>
      </c>
      <c r="D520" s="13">
        <v>75010763</v>
      </c>
      <c r="E520" s="11" t="s">
        <v>1576</v>
      </c>
      <c r="F520" s="11" t="s">
        <v>136</v>
      </c>
      <c r="G520" s="11" t="s">
        <v>499</v>
      </c>
      <c r="H520" s="14" t="s">
        <v>96</v>
      </c>
      <c r="I520" s="61"/>
      <c r="J520" s="57"/>
      <c r="K520" s="13"/>
      <c r="L520" s="13"/>
      <c r="M520" s="13"/>
      <c r="N520" s="13"/>
      <c r="O520" s="13"/>
      <c r="P520" s="15">
        <v>1</v>
      </c>
      <c r="Q520" s="68">
        <v>1</v>
      </c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  <c r="AG520" s="13"/>
      <c r="AH520" s="13"/>
      <c r="AI520" s="13"/>
      <c r="AJ520" s="13"/>
      <c r="AK520" s="13"/>
      <c r="AL520" s="13"/>
      <c r="AM520" s="13"/>
      <c r="AN520" s="13"/>
      <c r="AO520" s="61"/>
      <c r="AP520" s="61"/>
      <c r="AQ520" s="61"/>
      <c r="AR520" s="61"/>
      <c r="AS520" s="61"/>
      <c r="AT520" s="61"/>
      <c r="AU520" s="61"/>
      <c r="AV520" s="61"/>
      <c r="AW520" s="61"/>
      <c r="AX520" s="61"/>
      <c r="AY520" s="61"/>
      <c r="AZ520" s="15"/>
    </row>
    <row r="521" spans="1:52" ht="22.5" x14ac:dyDescent="0.2">
      <c r="A521" s="10" t="s">
        <v>63</v>
      </c>
      <c r="B521" s="11" t="s">
        <v>1522</v>
      </c>
      <c r="C521" s="12" t="s">
        <v>1523</v>
      </c>
      <c r="D521" s="13">
        <v>49056751</v>
      </c>
      <c r="E521" s="11" t="s">
        <v>1494</v>
      </c>
      <c r="F521" s="11" t="s">
        <v>138</v>
      </c>
      <c r="G521" s="11" t="s">
        <v>739</v>
      </c>
      <c r="H521" s="14" t="s">
        <v>96</v>
      </c>
      <c r="I521" s="61" t="s">
        <v>1741</v>
      </c>
      <c r="J521" s="57"/>
      <c r="K521" s="13"/>
      <c r="L521" s="13"/>
      <c r="M521" s="13">
        <v>1</v>
      </c>
      <c r="N521" s="13"/>
      <c r="O521" s="13"/>
      <c r="P521" s="15"/>
      <c r="Q521" s="68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3"/>
      <c r="AH521" s="13"/>
      <c r="AI521" s="13"/>
      <c r="AJ521" s="13"/>
      <c r="AK521" s="13"/>
      <c r="AL521" s="13"/>
      <c r="AM521" s="13"/>
      <c r="AN521" s="13"/>
      <c r="AO521" s="61"/>
      <c r="AP521" s="61"/>
      <c r="AQ521" s="61"/>
      <c r="AR521" s="61"/>
      <c r="AS521" s="61"/>
      <c r="AT521" s="61"/>
      <c r="AU521" s="61"/>
      <c r="AV521" s="61"/>
      <c r="AW521" s="61"/>
      <c r="AX521" s="61"/>
      <c r="AY521" s="61">
        <v>1</v>
      </c>
      <c r="AZ521" s="15"/>
    </row>
    <row r="522" spans="1:52" ht="22.5" x14ac:dyDescent="0.2">
      <c r="A522" s="10" t="s">
        <v>63</v>
      </c>
      <c r="B522" s="11" t="s">
        <v>1526</v>
      </c>
      <c r="C522" s="12" t="s">
        <v>1527</v>
      </c>
      <c r="D522" s="13">
        <v>18310524</v>
      </c>
      <c r="E522" s="11" t="s">
        <v>1528</v>
      </c>
      <c r="F522" s="11" t="s">
        <v>134</v>
      </c>
      <c r="G522" s="11" t="s">
        <v>735</v>
      </c>
      <c r="H522" s="14" t="s">
        <v>96</v>
      </c>
      <c r="I522" s="61"/>
      <c r="J522" s="57"/>
      <c r="K522" s="13"/>
      <c r="L522" s="13"/>
      <c r="M522" s="13"/>
      <c r="N522" s="13"/>
      <c r="O522" s="13">
        <v>1</v>
      </c>
      <c r="P522" s="15"/>
      <c r="Q522" s="68"/>
      <c r="R522" s="13"/>
      <c r="S522" s="13"/>
      <c r="T522" s="13"/>
      <c r="U522" s="13">
        <v>1</v>
      </c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3"/>
      <c r="AH522" s="13"/>
      <c r="AI522" s="13"/>
      <c r="AJ522" s="13"/>
      <c r="AK522" s="13"/>
      <c r="AL522" s="13"/>
      <c r="AM522" s="13"/>
      <c r="AN522" s="13"/>
      <c r="AO522" s="61"/>
      <c r="AP522" s="61"/>
      <c r="AQ522" s="61"/>
      <c r="AR522" s="61"/>
      <c r="AS522" s="61"/>
      <c r="AT522" s="61"/>
      <c r="AU522" s="61"/>
      <c r="AV522" s="61"/>
      <c r="AW522" s="61"/>
      <c r="AX522" s="61"/>
      <c r="AY522" s="61"/>
      <c r="AZ522" s="15"/>
    </row>
    <row r="523" spans="1:52" ht="22.5" x14ac:dyDescent="0.2">
      <c r="A523" s="10" t="s">
        <v>63</v>
      </c>
      <c r="B523" s="11" t="s">
        <v>1499</v>
      </c>
      <c r="C523" s="12" t="s">
        <v>1500</v>
      </c>
      <c r="D523" s="13">
        <v>22765018</v>
      </c>
      <c r="E523" s="11" t="s">
        <v>1501</v>
      </c>
      <c r="F523" s="11" t="s">
        <v>138</v>
      </c>
      <c r="G523" s="11" t="s">
        <v>739</v>
      </c>
      <c r="H523" s="14" t="s">
        <v>96</v>
      </c>
      <c r="I523" s="61" t="s">
        <v>1742</v>
      </c>
      <c r="J523" s="57"/>
      <c r="K523" s="13"/>
      <c r="L523" s="13"/>
      <c r="M523" s="13">
        <v>1</v>
      </c>
      <c r="N523" s="13"/>
      <c r="O523" s="13"/>
      <c r="P523" s="15"/>
      <c r="Q523" s="68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>
        <v>1</v>
      </c>
      <c r="AD523" s="13"/>
      <c r="AE523" s="13"/>
      <c r="AF523" s="13"/>
      <c r="AG523" s="13"/>
      <c r="AH523" s="13"/>
      <c r="AI523" s="13"/>
      <c r="AJ523" s="13"/>
      <c r="AK523" s="13"/>
      <c r="AL523" s="13"/>
      <c r="AM523" s="13"/>
      <c r="AN523" s="13"/>
      <c r="AO523" s="61"/>
      <c r="AP523" s="61"/>
      <c r="AQ523" s="61"/>
      <c r="AR523" s="61"/>
      <c r="AS523" s="61"/>
      <c r="AT523" s="61"/>
      <c r="AU523" s="61"/>
      <c r="AV523" s="61"/>
      <c r="AW523" s="61"/>
      <c r="AX523" s="61"/>
      <c r="AY523" s="61"/>
      <c r="AZ523" s="15"/>
    </row>
    <row r="524" spans="1:52" ht="33.75" x14ac:dyDescent="0.2">
      <c r="A524" s="10" t="s">
        <v>63</v>
      </c>
      <c r="B524" s="11" t="s">
        <v>1496</v>
      </c>
      <c r="C524" s="12" t="s">
        <v>1497</v>
      </c>
      <c r="D524" s="13">
        <v>22830251</v>
      </c>
      <c r="E524" s="11" t="s">
        <v>1498</v>
      </c>
      <c r="F524" s="11" t="s">
        <v>138</v>
      </c>
      <c r="G524" s="11" t="s">
        <v>452</v>
      </c>
      <c r="H524" s="14" t="s">
        <v>96</v>
      </c>
      <c r="I524" s="61" t="s">
        <v>1743</v>
      </c>
      <c r="J524" s="57"/>
      <c r="K524" s="13"/>
      <c r="L524" s="13"/>
      <c r="M524" s="13">
        <v>1</v>
      </c>
      <c r="N524" s="13"/>
      <c r="O524" s="13"/>
      <c r="P524" s="15"/>
      <c r="Q524" s="68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>
        <v>1</v>
      </c>
      <c r="AG524" s="13"/>
      <c r="AH524" s="13"/>
      <c r="AI524" s="13"/>
      <c r="AJ524" s="13"/>
      <c r="AK524" s="13"/>
      <c r="AL524" s="13"/>
      <c r="AM524" s="13"/>
      <c r="AN524" s="13"/>
      <c r="AO524" s="61"/>
      <c r="AP524" s="61"/>
      <c r="AQ524" s="61"/>
      <c r="AR524" s="61"/>
      <c r="AS524" s="61"/>
      <c r="AT524" s="61"/>
      <c r="AU524" s="61"/>
      <c r="AV524" s="61"/>
      <c r="AW524" s="61"/>
      <c r="AX524" s="61"/>
      <c r="AY524" s="61"/>
      <c r="AZ524" s="15"/>
    </row>
    <row r="525" spans="1:52" ht="22.5" x14ac:dyDescent="0.2">
      <c r="A525" s="10" t="s">
        <v>63</v>
      </c>
      <c r="B525" s="11" t="s">
        <v>1524</v>
      </c>
      <c r="C525" s="12" t="s">
        <v>1461</v>
      </c>
      <c r="D525" s="13">
        <v>60860421</v>
      </c>
      <c r="E525" s="11" t="s">
        <v>1525</v>
      </c>
      <c r="F525" s="11" t="s">
        <v>138</v>
      </c>
      <c r="G525" s="11" t="s">
        <v>499</v>
      </c>
      <c r="H525" s="14" t="s">
        <v>96</v>
      </c>
      <c r="I525" s="61"/>
      <c r="J525" s="57"/>
      <c r="K525" s="13"/>
      <c r="L525" s="13"/>
      <c r="M525" s="13">
        <v>1</v>
      </c>
      <c r="N525" s="13"/>
      <c r="O525" s="13"/>
      <c r="P525" s="15"/>
      <c r="Q525" s="68"/>
      <c r="R525" s="13">
        <v>1</v>
      </c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  <c r="AG525" s="13"/>
      <c r="AH525" s="13"/>
      <c r="AI525" s="13"/>
      <c r="AJ525" s="13"/>
      <c r="AK525" s="13"/>
      <c r="AL525" s="13"/>
      <c r="AM525" s="13"/>
      <c r="AN525" s="13"/>
      <c r="AO525" s="61"/>
      <c r="AP525" s="61"/>
      <c r="AQ525" s="61"/>
      <c r="AR525" s="61"/>
      <c r="AS525" s="61"/>
      <c r="AT525" s="61"/>
      <c r="AU525" s="61"/>
      <c r="AV525" s="61"/>
      <c r="AW525" s="61"/>
      <c r="AX525" s="61"/>
      <c r="AY525" s="61"/>
      <c r="AZ525" s="15"/>
    </row>
    <row r="526" spans="1:52" ht="22.5" x14ac:dyDescent="0.2">
      <c r="A526" s="10" t="s">
        <v>63</v>
      </c>
      <c r="B526" s="11" t="s">
        <v>1517</v>
      </c>
      <c r="C526" s="12" t="s">
        <v>682</v>
      </c>
      <c r="D526" s="13">
        <v>49056484</v>
      </c>
      <c r="E526" s="11" t="s">
        <v>1518</v>
      </c>
      <c r="F526" s="11" t="s">
        <v>138</v>
      </c>
      <c r="G526" s="11" t="s">
        <v>499</v>
      </c>
      <c r="H526" s="14" t="s">
        <v>96</v>
      </c>
      <c r="I526" s="61"/>
      <c r="J526" s="57"/>
      <c r="K526" s="13"/>
      <c r="L526" s="13"/>
      <c r="M526" s="13">
        <v>1</v>
      </c>
      <c r="N526" s="13"/>
      <c r="O526" s="13"/>
      <c r="P526" s="15"/>
      <c r="Q526" s="68"/>
      <c r="R526" s="13">
        <v>1</v>
      </c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  <c r="AG526" s="13"/>
      <c r="AH526" s="13"/>
      <c r="AI526" s="13"/>
      <c r="AJ526" s="13"/>
      <c r="AK526" s="13"/>
      <c r="AL526" s="13"/>
      <c r="AM526" s="13"/>
      <c r="AN526" s="13"/>
      <c r="AO526" s="61"/>
      <c r="AP526" s="61"/>
      <c r="AQ526" s="61"/>
      <c r="AR526" s="61"/>
      <c r="AS526" s="61"/>
      <c r="AT526" s="61"/>
      <c r="AU526" s="61"/>
      <c r="AV526" s="61"/>
      <c r="AW526" s="61"/>
      <c r="AX526" s="61"/>
      <c r="AY526" s="61"/>
      <c r="AZ526" s="15"/>
    </row>
    <row r="527" spans="1:52" ht="22.5" x14ac:dyDescent="0.2">
      <c r="A527" s="10" t="s">
        <v>63</v>
      </c>
      <c r="B527" s="11" t="s">
        <v>1519</v>
      </c>
      <c r="C527" s="12" t="s">
        <v>1520</v>
      </c>
      <c r="D527" s="13" t="s">
        <v>96</v>
      </c>
      <c r="E527" s="11" t="s">
        <v>1521</v>
      </c>
      <c r="F527" s="11" t="s">
        <v>138</v>
      </c>
      <c r="G527" s="11" t="s">
        <v>64</v>
      </c>
      <c r="H527" s="14" t="s">
        <v>64</v>
      </c>
      <c r="I527" s="61"/>
      <c r="J527" s="57"/>
      <c r="K527" s="13"/>
      <c r="L527" s="13"/>
      <c r="M527" s="13">
        <v>1</v>
      </c>
      <c r="N527" s="13"/>
      <c r="O527" s="13"/>
      <c r="P527" s="15"/>
      <c r="Q527" s="68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F527" s="13">
        <v>1</v>
      </c>
      <c r="AG527" s="13"/>
      <c r="AH527" s="13"/>
      <c r="AI527" s="13"/>
      <c r="AJ527" s="13"/>
      <c r="AK527" s="13"/>
      <c r="AL527" s="13"/>
      <c r="AM527" s="13"/>
      <c r="AN527" s="13"/>
      <c r="AO527" s="61"/>
      <c r="AP527" s="61"/>
      <c r="AQ527" s="61"/>
      <c r="AR527" s="61"/>
      <c r="AS527" s="61"/>
      <c r="AT527" s="61"/>
      <c r="AU527" s="61"/>
      <c r="AV527" s="61"/>
      <c r="AW527" s="61"/>
      <c r="AX527" s="61"/>
      <c r="AY527" s="61"/>
      <c r="AZ527" s="15"/>
    </row>
    <row r="528" spans="1:52" ht="22.5" x14ac:dyDescent="0.2">
      <c r="A528" s="10" t="s">
        <v>63</v>
      </c>
      <c r="B528" s="11" t="s">
        <v>1545</v>
      </c>
      <c r="C528" s="12" t="s">
        <v>1546</v>
      </c>
      <c r="D528" s="13">
        <v>16853407</v>
      </c>
      <c r="E528" s="11" t="s">
        <v>1547</v>
      </c>
      <c r="F528" s="11" t="s">
        <v>134</v>
      </c>
      <c r="G528" s="11" t="s">
        <v>978</v>
      </c>
      <c r="H528" s="14" t="s">
        <v>96</v>
      </c>
      <c r="I528" s="61"/>
      <c r="J528" s="57"/>
      <c r="K528" s="13"/>
      <c r="L528" s="13"/>
      <c r="M528" s="13"/>
      <c r="N528" s="13"/>
      <c r="O528" s="13">
        <v>1</v>
      </c>
      <c r="P528" s="15"/>
      <c r="Q528" s="68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>
        <v>1</v>
      </c>
      <c r="AG528" s="13"/>
      <c r="AH528" s="13"/>
      <c r="AI528" s="13"/>
      <c r="AJ528" s="13"/>
      <c r="AK528" s="13"/>
      <c r="AL528" s="13"/>
      <c r="AM528" s="13"/>
      <c r="AN528" s="13"/>
      <c r="AO528" s="61"/>
      <c r="AP528" s="61"/>
      <c r="AQ528" s="61"/>
      <c r="AR528" s="61"/>
      <c r="AS528" s="61"/>
      <c r="AT528" s="61"/>
      <c r="AU528" s="61"/>
      <c r="AV528" s="61"/>
      <c r="AW528" s="61"/>
      <c r="AX528" s="61"/>
      <c r="AY528" s="61"/>
      <c r="AZ528" s="15"/>
    </row>
    <row r="529" spans="1:52" ht="33.75" x14ac:dyDescent="0.2">
      <c r="A529" s="10" t="s">
        <v>63</v>
      </c>
      <c r="B529" s="11" t="s">
        <v>1486</v>
      </c>
      <c r="C529" s="12" t="s">
        <v>1488</v>
      </c>
      <c r="D529" s="13">
        <v>22684212</v>
      </c>
      <c r="E529" s="11" t="s">
        <v>1487</v>
      </c>
      <c r="F529" s="11" t="s">
        <v>138</v>
      </c>
      <c r="G529" s="11" t="s">
        <v>452</v>
      </c>
      <c r="H529" s="14" t="s">
        <v>96</v>
      </c>
      <c r="I529" s="61" t="s">
        <v>1744</v>
      </c>
      <c r="J529" s="57"/>
      <c r="K529" s="13"/>
      <c r="L529" s="13"/>
      <c r="M529" s="13">
        <v>1</v>
      </c>
      <c r="N529" s="13"/>
      <c r="O529" s="13"/>
      <c r="P529" s="15"/>
      <c r="Q529" s="68">
        <v>1</v>
      </c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F529" s="13"/>
      <c r="AG529" s="13"/>
      <c r="AH529" s="13"/>
      <c r="AI529" s="13"/>
      <c r="AJ529" s="13"/>
      <c r="AK529" s="13"/>
      <c r="AL529" s="13"/>
      <c r="AM529" s="13"/>
      <c r="AN529" s="13"/>
      <c r="AO529" s="61"/>
      <c r="AP529" s="61"/>
      <c r="AQ529" s="61"/>
      <c r="AR529" s="61"/>
      <c r="AS529" s="61"/>
      <c r="AT529" s="61"/>
      <c r="AU529" s="61"/>
      <c r="AV529" s="61"/>
      <c r="AW529" s="61"/>
      <c r="AX529" s="61"/>
      <c r="AY529" s="61"/>
      <c r="AZ529" s="15"/>
    </row>
    <row r="530" spans="1:52" ht="22.5" x14ac:dyDescent="0.2">
      <c r="A530" s="10" t="s">
        <v>63</v>
      </c>
      <c r="B530" s="11" t="s">
        <v>1550</v>
      </c>
      <c r="C530" s="12" t="s">
        <v>538</v>
      </c>
      <c r="D530" s="13">
        <v>70901112</v>
      </c>
      <c r="E530" s="11" t="s">
        <v>1551</v>
      </c>
      <c r="F530" s="11" t="s">
        <v>134</v>
      </c>
      <c r="G530" s="11" t="s">
        <v>455</v>
      </c>
      <c r="H530" s="14" t="s">
        <v>96</v>
      </c>
      <c r="I530" s="73" t="s">
        <v>1745</v>
      </c>
      <c r="J530" s="57"/>
      <c r="K530" s="13"/>
      <c r="L530" s="13"/>
      <c r="M530" s="13"/>
      <c r="N530" s="13"/>
      <c r="O530" s="13">
        <v>1</v>
      </c>
      <c r="P530" s="15"/>
      <c r="Q530" s="68"/>
      <c r="R530" s="13"/>
      <c r="S530" s="13">
        <v>1</v>
      </c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3"/>
      <c r="AH530" s="13"/>
      <c r="AI530" s="13"/>
      <c r="AJ530" s="13"/>
      <c r="AK530" s="13"/>
      <c r="AL530" s="13"/>
      <c r="AM530" s="13"/>
      <c r="AN530" s="13"/>
      <c r="AO530" s="61"/>
      <c r="AP530" s="61"/>
      <c r="AQ530" s="61"/>
      <c r="AR530" s="61"/>
      <c r="AS530" s="61"/>
      <c r="AT530" s="61"/>
      <c r="AU530" s="61"/>
      <c r="AV530" s="61"/>
      <c r="AW530" s="61"/>
      <c r="AX530" s="61"/>
      <c r="AY530" s="61"/>
      <c r="AZ530" s="15"/>
    </row>
    <row r="531" spans="1:52" ht="22.5" x14ac:dyDescent="0.2">
      <c r="A531" s="10" t="s">
        <v>63</v>
      </c>
      <c r="B531" s="11" t="s">
        <v>1535</v>
      </c>
      <c r="C531" s="12" t="s">
        <v>538</v>
      </c>
      <c r="D531" s="13">
        <v>70901104</v>
      </c>
      <c r="E531" s="11" t="s">
        <v>1536</v>
      </c>
      <c r="F531" s="11" t="s">
        <v>134</v>
      </c>
      <c r="G531" s="11" t="s">
        <v>455</v>
      </c>
      <c r="H531" s="14" t="s">
        <v>96</v>
      </c>
      <c r="I531" s="61" t="s">
        <v>1746</v>
      </c>
      <c r="J531" s="57"/>
      <c r="K531" s="13"/>
      <c r="L531" s="13"/>
      <c r="M531" s="13"/>
      <c r="N531" s="13"/>
      <c r="O531" s="13">
        <v>1</v>
      </c>
      <c r="P531" s="15"/>
      <c r="Q531" s="68"/>
      <c r="R531" s="13"/>
      <c r="S531" s="13">
        <v>1</v>
      </c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3"/>
      <c r="AH531" s="13"/>
      <c r="AI531" s="13"/>
      <c r="AJ531" s="13"/>
      <c r="AK531" s="13"/>
      <c r="AL531" s="13"/>
      <c r="AM531" s="13"/>
      <c r="AN531" s="13"/>
      <c r="AO531" s="61"/>
      <c r="AP531" s="61"/>
      <c r="AQ531" s="61"/>
      <c r="AR531" s="61"/>
      <c r="AS531" s="61"/>
      <c r="AT531" s="61"/>
      <c r="AU531" s="61"/>
      <c r="AV531" s="61"/>
      <c r="AW531" s="61"/>
      <c r="AX531" s="61"/>
      <c r="AY531" s="61"/>
      <c r="AZ531" s="15"/>
    </row>
    <row r="532" spans="1:52" ht="22.5" x14ac:dyDescent="0.2">
      <c r="A532" s="10" t="s">
        <v>63</v>
      </c>
      <c r="B532" s="11" t="s">
        <v>1543</v>
      </c>
      <c r="C532" s="12" t="s">
        <v>538</v>
      </c>
      <c r="D532" s="13">
        <v>70901121</v>
      </c>
      <c r="E532" s="11" t="s">
        <v>1544</v>
      </c>
      <c r="F532" s="11" t="s">
        <v>134</v>
      </c>
      <c r="G532" s="11" t="s">
        <v>455</v>
      </c>
      <c r="H532" s="14" t="s">
        <v>96</v>
      </c>
      <c r="I532" s="73" t="s">
        <v>1747</v>
      </c>
      <c r="J532" s="57"/>
      <c r="K532" s="13"/>
      <c r="L532" s="13"/>
      <c r="M532" s="13"/>
      <c r="N532" s="13"/>
      <c r="O532" s="13">
        <v>1</v>
      </c>
      <c r="P532" s="15"/>
      <c r="Q532" s="68"/>
      <c r="R532" s="13"/>
      <c r="S532" s="13">
        <v>1</v>
      </c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3"/>
      <c r="AH532" s="13"/>
      <c r="AI532" s="13"/>
      <c r="AJ532" s="13"/>
      <c r="AK532" s="13"/>
      <c r="AL532" s="13"/>
      <c r="AM532" s="13"/>
      <c r="AN532" s="13"/>
      <c r="AO532" s="61"/>
      <c r="AP532" s="61"/>
      <c r="AQ532" s="61"/>
      <c r="AR532" s="61"/>
      <c r="AS532" s="61"/>
      <c r="AT532" s="61"/>
      <c r="AU532" s="61"/>
      <c r="AV532" s="61"/>
      <c r="AW532" s="61"/>
      <c r="AX532" s="61"/>
      <c r="AY532" s="61"/>
      <c r="AZ532" s="15"/>
    </row>
    <row r="533" spans="1:52" ht="22.5" x14ac:dyDescent="0.2">
      <c r="A533" s="10" t="s">
        <v>63</v>
      </c>
      <c r="B533" s="11" t="s">
        <v>1537</v>
      </c>
      <c r="C533" s="12" t="s">
        <v>1538</v>
      </c>
      <c r="D533" s="13">
        <v>70901139</v>
      </c>
      <c r="E533" s="11" t="s">
        <v>1539</v>
      </c>
      <c r="F533" s="11" t="s">
        <v>134</v>
      </c>
      <c r="G533" s="11" t="s">
        <v>455</v>
      </c>
      <c r="H533" s="14" t="s">
        <v>96</v>
      </c>
      <c r="I533" s="61" t="s">
        <v>1748</v>
      </c>
      <c r="J533" s="57"/>
      <c r="K533" s="13"/>
      <c r="L533" s="13"/>
      <c r="M533" s="13"/>
      <c r="N533" s="13"/>
      <c r="O533" s="13">
        <v>1</v>
      </c>
      <c r="P533" s="15"/>
      <c r="Q533" s="68"/>
      <c r="R533" s="13"/>
      <c r="S533" s="13">
        <v>1</v>
      </c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3"/>
      <c r="AH533" s="13"/>
      <c r="AI533" s="13"/>
      <c r="AJ533" s="13"/>
      <c r="AK533" s="13"/>
      <c r="AL533" s="13"/>
      <c r="AM533" s="13"/>
      <c r="AN533" s="13"/>
      <c r="AO533" s="61"/>
      <c r="AP533" s="61"/>
      <c r="AQ533" s="61"/>
      <c r="AR533" s="61"/>
      <c r="AS533" s="61"/>
      <c r="AT533" s="61"/>
      <c r="AU533" s="61"/>
      <c r="AV533" s="61"/>
      <c r="AW533" s="61"/>
      <c r="AX533" s="61"/>
      <c r="AY533" s="61"/>
      <c r="AZ533" s="15"/>
    </row>
    <row r="534" spans="1:52" ht="22.5" x14ac:dyDescent="0.2">
      <c r="A534" s="10" t="s">
        <v>63</v>
      </c>
      <c r="B534" s="11" t="s">
        <v>1568</v>
      </c>
      <c r="C534" s="12" t="s">
        <v>538</v>
      </c>
      <c r="D534" s="13">
        <v>63893592</v>
      </c>
      <c r="E534" s="11" t="s">
        <v>1569</v>
      </c>
      <c r="F534" s="11" t="s">
        <v>134</v>
      </c>
      <c r="G534" s="11" t="s">
        <v>455</v>
      </c>
      <c r="H534" s="14" t="s">
        <v>96</v>
      </c>
      <c r="I534" s="61" t="s">
        <v>1749</v>
      </c>
      <c r="J534" s="57"/>
      <c r="K534" s="13"/>
      <c r="L534" s="13"/>
      <c r="M534" s="13"/>
      <c r="N534" s="13"/>
      <c r="O534" s="13">
        <v>1</v>
      </c>
      <c r="P534" s="15"/>
      <c r="Q534" s="68"/>
      <c r="R534" s="13"/>
      <c r="S534" s="13">
        <v>1</v>
      </c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3"/>
      <c r="AH534" s="13"/>
      <c r="AI534" s="13"/>
      <c r="AJ534" s="13"/>
      <c r="AK534" s="13"/>
      <c r="AL534" s="13"/>
      <c r="AM534" s="13"/>
      <c r="AN534" s="13"/>
      <c r="AO534" s="61"/>
      <c r="AP534" s="61"/>
      <c r="AQ534" s="61"/>
      <c r="AR534" s="61"/>
      <c r="AS534" s="61"/>
      <c r="AT534" s="61"/>
      <c r="AU534" s="61"/>
      <c r="AV534" s="61"/>
      <c r="AW534" s="61"/>
      <c r="AX534" s="61"/>
      <c r="AY534" s="61"/>
      <c r="AZ534" s="15"/>
    </row>
    <row r="535" spans="1:52" ht="33.75" x14ac:dyDescent="0.2">
      <c r="A535" s="10" t="s">
        <v>63</v>
      </c>
      <c r="B535" s="11" t="s">
        <v>1540</v>
      </c>
      <c r="C535" s="12" t="s">
        <v>1541</v>
      </c>
      <c r="D535" s="13">
        <v>75136805</v>
      </c>
      <c r="E535" s="11" t="s">
        <v>1542</v>
      </c>
      <c r="F535" s="11" t="s">
        <v>134</v>
      </c>
      <c r="G535" s="11" t="s">
        <v>452</v>
      </c>
      <c r="H535" s="14" t="s">
        <v>96</v>
      </c>
      <c r="I535" s="61"/>
      <c r="J535" s="57"/>
      <c r="K535" s="13"/>
      <c r="L535" s="13"/>
      <c r="M535" s="13"/>
      <c r="N535" s="13"/>
      <c r="O535" s="13">
        <v>1</v>
      </c>
      <c r="P535" s="15"/>
      <c r="Q535" s="68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3"/>
      <c r="AH535" s="13"/>
      <c r="AI535" s="13"/>
      <c r="AJ535" s="13"/>
      <c r="AK535" s="13"/>
      <c r="AL535" s="13"/>
      <c r="AM535" s="13"/>
      <c r="AN535" s="13"/>
      <c r="AO535" s="61"/>
      <c r="AP535" s="61"/>
      <c r="AQ535" s="61"/>
      <c r="AR535" s="61"/>
      <c r="AS535" s="61"/>
      <c r="AT535" s="61"/>
      <c r="AU535" s="61">
        <v>1</v>
      </c>
      <c r="AV535" s="61"/>
      <c r="AW535" s="61"/>
      <c r="AX535" s="61"/>
      <c r="AY535" s="61"/>
      <c r="AZ535" s="15"/>
    </row>
    <row r="536" spans="1:52" ht="33.75" x14ac:dyDescent="0.2">
      <c r="A536" s="10" t="s">
        <v>63</v>
      </c>
      <c r="B536" s="11" t="s">
        <v>1552</v>
      </c>
      <c r="C536" s="12" t="s">
        <v>1283</v>
      </c>
      <c r="D536" s="13">
        <v>49026461</v>
      </c>
      <c r="E536" s="11" t="s">
        <v>1494</v>
      </c>
      <c r="F536" s="11" t="s">
        <v>134</v>
      </c>
      <c r="G536" s="11" t="s">
        <v>452</v>
      </c>
      <c r="H536" s="14" t="s">
        <v>96</v>
      </c>
      <c r="I536" s="61"/>
      <c r="J536" s="57"/>
      <c r="K536" s="13"/>
      <c r="L536" s="13"/>
      <c r="M536" s="13"/>
      <c r="N536" s="13"/>
      <c r="O536" s="13">
        <v>1</v>
      </c>
      <c r="P536" s="15"/>
      <c r="Q536" s="68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3"/>
      <c r="AH536" s="13"/>
      <c r="AI536" s="13"/>
      <c r="AJ536" s="13"/>
      <c r="AK536" s="13"/>
      <c r="AL536" s="13"/>
      <c r="AM536" s="13"/>
      <c r="AN536" s="13"/>
      <c r="AO536" s="61"/>
      <c r="AP536" s="61"/>
      <c r="AQ536" s="61"/>
      <c r="AR536" s="61"/>
      <c r="AS536" s="61"/>
      <c r="AT536" s="61"/>
      <c r="AU536" s="61">
        <v>1</v>
      </c>
      <c r="AV536" s="61"/>
      <c r="AW536" s="61"/>
      <c r="AX536" s="61"/>
      <c r="AY536" s="61"/>
      <c r="AZ536" s="15"/>
    </row>
    <row r="537" spans="1:52" ht="33.75" x14ac:dyDescent="0.2">
      <c r="A537" s="10" t="s">
        <v>63</v>
      </c>
      <c r="B537" s="11" t="s">
        <v>1529</v>
      </c>
      <c r="C537" s="12" t="s">
        <v>1530</v>
      </c>
      <c r="D537" s="13">
        <v>60662719</v>
      </c>
      <c r="E537" s="11" t="s">
        <v>1531</v>
      </c>
      <c r="F537" s="11" t="s">
        <v>134</v>
      </c>
      <c r="G537" s="11" t="s">
        <v>452</v>
      </c>
      <c r="H537" s="14" t="s">
        <v>96</v>
      </c>
      <c r="I537" s="61"/>
      <c r="J537" s="57"/>
      <c r="K537" s="13"/>
      <c r="L537" s="13"/>
      <c r="M537" s="13"/>
      <c r="N537" s="13"/>
      <c r="O537" s="13">
        <v>1</v>
      </c>
      <c r="P537" s="15"/>
      <c r="Q537" s="68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3"/>
      <c r="AH537" s="13"/>
      <c r="AI537" s="13"/>
      <c r="AJ537" s="13"/>
      <c r="AK537" s="13"/>
      <c r="AL537" s="13"/>
      <c r="AM537" s="13"/>
      <c r="AN537" s="13"/>
      <c r="AO537" s="61"/>
      <c r="AP537" s="61"/>
      <c r="AQ537" s="61"/>
      <c r="AR537" s="61"/>
      <c r="AS537" s="61"/>
      <c r="AT537" s="61"/>
      <c r="AU537" s="61">
        <v>1</v>
      </c>
      <c r="AV537" s="61"/>
      <c r="AW537" s="61"/>
      <c r="AX537" s="61"/>
      <c r="AY537" s="61"/>
      <c r="AZ537" s="15"/>
    </row>
    <row r="538" spans="1:52" ht="22.5" x14ac:dyDescent="0.2">
      <c r="A538" s="10" t="s">
        <v>63</v>
      </c>
      <c r="B538" s="11" t="s">
        <v>1477</v>
      </c>
      <c r="C538" s="12" t="s">
        <v>1030</v>
      </c>
      <c r="D538" s="13">
        <v>26057018</v>
      </c>
      <c r="E538" s="11" t="s">
        <v>1478</v>
      </c>
      <c r="F538" s="11" t="s">
        <v>135</v>
      </c>
      <c r="G538" s="11" t="s">
        <v>530</v>
      </c>
      <c r="H538" s="14" t="s">
        <v>96</v>
      </c>
      <c r="I538" s="61"/>
      <c r="J538" s="57"/>
      <c r="K538" s="13">
        <v>1</v>
      </c>
      <c r="L538" s="13"/>
      <c r="M538" s="13"/>
      <c r="N538" s="13"/>
      <c r="O538" s="13"/>
      <c r="P538" s="15"/>
      <c r="Q538" s="68"/>
      <c r="R538" s="13"/>
      <c r="S538" s="13"/>
      <c r="T538" s="13"/>
      <c r="U538" s="13"/>
      <c r="V538" s="13"/>
      <c r="W538" s="13">
        <v>1</v>
      </c>
      <c r="X538" s="13"/>
      <c r="Y538" s="13"/>
      <c r="Z538" s="13"/>
      <c r="AA538" s="13"/>
      <c r="AB538" s="13"/>
      <c r="AC538" s="13"/>
      <c r="AD538" s="13"/>
      <c r="AE538" s="13"/>
      <c r="AF538" s="13"/>
      <c r="AG538" s="13"/>
      <c r="AH538" s="13"/>
      <c r="AI538" s="13"/>
      <c r="AJ538" s="13"/>
      <c r="AK538" s="13"/>
      <c r="AL538" s="13"/>
      <c r="AM538" s="13"/>
      <c r="AN538" s="13"/>
      <c r="AO538" s="61"/>
      <c r="AP538" s="61"/>
      <c r="AQ538" s="61"/>
      <c r="AR538" s="61"/>
      <c r="AS538" s="61"/>
      <c r="AT538" s="61"/>
      <c r="AU538" s="61"/>
      <c r="AV538" s="61"/>
      <c r="AW538" s="61"/>
      <c r="AX538" s="61"/>
      <c r="AY538" s="61"/>
      <c r="AZ538" s="15"/>
    </row>
    <row r="539" spans="1:52" ht="22.5" x14ac:dyDescent="0.2">
      <c r="A539" s="10" t="s">
        <v>63</v>
      </c>
      <c r="B539" s="11" t="s">
        <v>1474</v>
      </c>
      <c r="C539" s="12" t="s">
        <v>1475</v>
      </c>
      <c r="D539" s="13">
        <v>26056275</v>
      </c>
      <c r="E539" s="11" t="s">
        <v>1476</v>
      </c>
      <c r="F539" s="11" t="s">
        <v>135</v>
      </c>
      <c r="G539" s="11" t="s">
        <v>530</v>
      </c>
      <c r="H539" s="14" t="s">
        <v>96</v>
      </c>
      <c r="I539" s="61"/>
      <c r="J539" s="57"/>
      <c r="K539" s="13">
        <v>1</v>
      </c>
      <c r="L539" s="13"/>
      <c r="M539" s="13"/>
      <c r="N539" s="13"/>
      <c r="O539" s="13"/>
      <c r="P539" s="15"/>
      <c r="Q539" s="68"/>
      <c r="R539" s="13"/>
      <c r="S539" s="13"/>
      <c r="T539" s="13"/>
      <c r="U539" s="13"/>
      <c r="V539" s="13"/>
      <c r="W539" s="13">
        <v>1</v>
      </c>
      <c r="X539" s="13"/>
      <c r="Y539" s="13"/>
      <c r="Z539" s="13"/>
      <c r="AA539" s="13"/>
      <c r="AB539" s="13"/>
      <c r="AC539" s="13"/>
      <c r="AD539" s="13"/>
      <c r="AE539" s="13"/>
      <c r="AF539" s="13"/>
      <c r="AG539" s="13"/>
      <c r="AH539" s="13"/>
      <c r="AI539" s="13"/>
      <c r="AJ539" s="13"/>
      <c r="AK539" s="13"/>
      <c r="AL539" s="13"/>
      <c r="AM539" s="13"/>
      <c r="AN539" s="13"/>
      <c r="AO539" s="61"/>
      <c r="AP539" s="61"/>
      <c r="AQ539" s="61"/>
      <c r="AR539" s="61"/>
      <c r="AS539" s="61"/>
      <c r="AT539" s="61"/>
      <c r="AU539" s="61"/>
      <c r="AV539" s="61"/>
      <c r="AW539" s="61"/>
      <c r="AX539" s="61"/>
      <c r="AY539" s="61"/>
      <c r="AZ539" s="15"/>
    </row>
    <row r="540" spans="1:52" ht="22.5" x14ac:dyDescent="0.2">
      <c r="A540" s="10" t="s">
        <v>63</v>
      </c>
      <c r="B540" s="11" t="s">
        <v>1481</v>
      </c>
      <c r="C540" s="12" t="s">
        <v>1120</v>
      </c>
      <c r="D540" s="13">
        <v>26043629</v>
      </c>
      <c r="E540" s="11" t="s">
        <v>1482</v>
      </c>
      <c r="F540" s="11" t="s">
        <v>135</v>
      </c>
      <c r="G540" s="11" t="s">
        <v>530</v>
      </c>
      <c r="H540" s="14" t="s">
        <v>96</v>
      </c>
      <c r="I540" s="61"/>
      <c r="J540" s="57"/>
      <c r="K540" s="13">
        <v>1</v>
      </c>
      <c r="L540" s="13"/>
      <c r="M540" s="13"/>
      <c r="N540" s="13"/>
      <c r="O540" s="13"/>
      <c r="P540" s="15"/>
      <c r="Q540" s="68"/>
      <c r="R540" s="13"/>
      <c r="S540" s="13"/>
      <c r="T540" s="13"/>
      <c r="U540" s="13"/>
      <c r="V540" s="13"/>
      <c r="W540" s="13">
        <v>1</v>
      </c>
      <c r="X540" s="13"/>
      <c r="Y540" s="13"/>
      <c r="Z540" s="13"/>
      <c r="AA540" s="13"/>
      <c r="AB540" s="13"/>
      <c r="AC540" s="13"/>
      <c r="AD540" s="13"/>
      <c r="AE540" s="13"/>
      <c r="AF540" s="13"/>
      <c r="AG540" s="13"/>
      <c r="AH540" s="13"/>
      <c r="AI540" s="13"/>
      <c r="AJ540" s="13"/>
      <c r="AK540" s="13"/>
      <c r="AL540" s="13"/>
      <c r="AM540" s="13"/>
      <c r="AN540" s="13"/>
      <c r="AO540" s="61"/>
      <c r="AP540" s="61"/>
      <c r="AQ540" s="61"/>
      <c r="AR540" s="61"/>
      <c r="AS540" s="61"/>
      <c r="AT540" s="61"/>
      <c r="AU540" s="61"/>
      <c r="AV540" s="61"/>
      <c r="AW540" s="61"/>
      <c r="AX540" s="61"/>
      <c r="AY540" s="61"/>
      <c r="AZ540" s="15"/>
    </row>
    <row r="541" spans="1:52" ht="22.5" x14ac:dyDescent="0.2">
      <c r="A541" s="10" t="s">
        <v>63</v>
      </c>
      <c r="B541" s="11" t="s">
        <v>1472</v>
      </c>
      <c r="C541" s="12" t="s">
        <v>1120</v>
      </c>
      <c r="D541" s="13">
        <v>26043637</v>
      </c>
      <c r="E541" s="11" t="s">
        <v>1473</v>
      </c>
      <c r="F541" s="11" t="s">
        <v>135</v>
      </c>
      <c r="G541" s="11" t="s">
        <v>530</v>
      </c>
      <c r="H541" s="14" t="s">
        <v>96</v>
      </c>
      <c r="I541" s="61"/>
      <c r="J541" s="57"/>
      <c r="K541" s="13">
        <v>1</v>
      </c>
      <c r="L541" s="13"/>
      <c r="M541" s="13"/>
      <c r="N541" s="13"/>
      <c r="O541" s="13"/>
      <c r="P541" s="15"/>
      <c r="Q541" s="68"/>
      <c r="R541" s="13"/>
      <c r="S541" s="13"/>
      <c r="T541" s="13"/>
      <c r="U541" s="13"/>
      <c r="V541" s="13"/>
      <c r="W541" s="13">
        <v>1</v>
      </c>
      <c r="X541" s="13"/>
      <c r="Y541" s="13"/>
      <c r="Z541" s="13"/>
      <c r="AA541" s="13"/>
      <c r="AB541" s="13"/>
      <c r="AC541" s="13"/>
      <c r="AD541" s="13"/>
      <c r="AE541" s="13"/>
      <c r="AF541" s="13"/>
      <c r="AG541" s="13"/>
      <c r="AH541" s="13"/>
      <c r="AI541" s="13"/>
      <c r="AJ541" s="13"/>
      <c r="AK541" s="13"/>
      <c r="AL541" s="13"/>
      <c r="AM541" s="13"/>
      <c r="AN541" s="13"/>
      <c r="AO541" s="61"/>
      <c r="AP541" s="61"/>
      <c r="AQ541" s="61"/>
      <c r="AR541" s="61"/>
      <c r="AS541" s="61"/>
      <c r="AT541" s="61"/>
      <c r="AU541" s="61"/>
      <c r="AV541" s="61"/>
      <c r="AW541" s="61"/>
      <c r="AX541" s="61"/>
      <c r="AY541" s="61"/>
      <c r="AZ541" s="15"/>
    </row>
    <row r="542" spans="1:52" ht="22.5" x14ac:dyDescent="0.2">
      <c r="A542" s="10" t="s">
        <v>63</v>
      </c>
      <c r="B542" s="11" t="s">
        <v>1470</v>
      </c>
      <c r="C542" s="12" t="s">
        <v>1120</v>
      </c>
      <c r="D542" s="13">
        <v>26043611</v>
      </c>
      <c r="E542" s="11" t="s">
        <v>1471</v>
      </c>
      <c r="F542" s="11" t="s">
        <v>135</v>
      </c>
      <c r="G542" s="11" t="s">
        <v>530</v>
      </c>
      <c r="H542" s="14" t="s">
        <v>96</v>
      </c>
      <c r="I542" s="61"/>
      <c r="J542" s="57"/>
      <c r="K542" s="13">
        <v>1</v>
      </c>
      <c r="L542" s="13"/>
      <c r="M542" s="13"/>
      <c r="N542" s="13"/>
      <c r="O542" s="13"/>
      <c r="P542" s="15"/>
      <c r="Q542" s="68"/>
      <c r="R542" s="13"/>
      <c r="S542" s="13"/>
      <c r="T542" s="13"/>
      <c r="U542" s="13"/>
      <c r="V542" s="13"/>
      <c r="W542" s="13">
        <v>1</v>
      </c>
      <c r="X542" s="13"/>
      <c r="Y542" s="13"/>
      <c r="Z542" s="13"/>
      <c r="AA542" s="13"/>
      <c r="AB542" s="13"/>
      <c r="AC542" s="13"/>
      <c r="AD542" s="13"/>
      <c r="AE542" s="13"/>
      <c r="AF542" s="13"/>
      <c r="AG542" s="13"/>
      <c r="AH542" s="13"/>
      <c r="AI542" s="13"/>
      <c r="AJ542" s="13"/>
      <c r="AK542" s="13"/>
      <c r="AL542" s="13"/>
      <c r="AM542" s="13"/>
      <c r="AN542" s="13"/>
      <c r="AO542" s="61"/>
      <c r="AP542" s="61"/>
      <c r="AQ542" s="61"/>
      <c r="AR542" s="61"/>
      <c r="AS542" s="61"/>
      <c r="AT542" s="61"/>
      <c r="AU542" s="61"/>
      <c r="AV542" s="61"/>
      <c r="AW542" s="61"/>
      <c r="AX542" s="61"/>
      <c r="AY542" s="61"/>
      <c r="AZ542" s="15"/>
    </row>
    <row r="543" spans="1:52" ht="22.5" x14ac:dyDescent="0.2">
      <c r="A543" s="10" t="s">
        <v>63</v>
      </c>
      <c r="B543" s="11" t="s">
        <v>1479</v>
      </c>
      <c r="C543" s="12" t="s">
        <v>1030</v>
      </c>
      <c r="D543" s="13">
        <v>26057085</v>
      </c>
      <c r="E543" s="11" t="s">
        <v>1480</v>
      </c>
      <c r="F543" s="11" t="s">
        <v>135</v>
      </c>
      <c r="G543" s="11" t="s">
        <v>530</v>
      </c>
      <c r="H543" s="14" t="s">
        <v>96</v>
      </c>
      <c r="I543" s="61"/>
      <c r="J543" s="57"/>
      <c r="K543" s="13">
        <v>1</v>
      </c>
      <c r="L543" s="13"/>
      <c r="M543" s="13"/>
      <c r="N543" s="13"/>
      <c r="O543" s="13"/>
      <c r="P543" s="15"/>
      <c r="Q543" s="68"/>
      <c r="R543" s="13"/>
      <c r="S543" s="13"/>
      <c r="T543" s="13"/>
      <c r="U543" s="13"/>
      <c r="V543" s="13"/>
      <c r="W543" s="13">
        <v>1</v>
      </c>
      <c r="X543" s="13"/>
      <c r="Y543" s="13"/>
      <c r="Z543" s="13"/>
      <c r="AA543" s="13"/>
      <c r="AB543" s="13"/>
      <c r="AC543" s="13"/>
      <c r="AD543" s="13"/>
      <c r="AE543" s="13"/>
      <c r="AF543" s="13"/>
      <c r="AG543" s="13"/>
      <c r="AH543" s="13"/>
      <c r="AI543" s="13"/>
      <c r="AJ543" s="13"/>
      <c r="AK543" s="13"/>
      <c r="AL543" s="13"/>
      <c r="AM543" s="13"/>
      <c r="AN543" s="13"/>
      <c r="AO543" s="61"/>
      <c r="AP543" s="61"/>
      <c r="AQ543" s="61"/>
      <c r="AR543" s="61"/>
      <c r="AS543" s="61"/>
      <c r="AT543" s="61"/>
      <c r="AU543" s="61"/>
      <c r="AV543" s="61"/>
      <c r="AW543" s="61"/>
      <c r="AX543" s="61"/>
      <c r="AY543" s="61"/>
      <c r="AZ543" s="15"/>
    </row>
    <row r="544" spans="1:52" ht="22.5" x14ac:dyDescent="0.2">
      <c r="A544" s="10" t="s">
        <v>63</v>
      </c>
      <c r="B544" s="11" t="s">
        <v>1505</v>
      </c>
      <c r="C544" s="12" t="s">
        <v>1506</v>
      </c>
      <c r="D544" s="13">
        <v>22760032</v>
      </c>
      <c r="E544" s="11" t="s">
        <v>1507</v>
      </c>
      <c r="F544" s="11" t="s">
        <v>138</v>
      </c>
      <c r="G544" s="11" t="s">
        <v>957</v>
      </c>
      <c r="H544" s="14" t="s">
        <v>96</v>
      </c>
      <c r="I544" s="61" t="s">
        <v>1750</v>
      </c>
      <c r="J544" s="57"/>
      <c r="K544" s="13"/>
      <c r="L544" s="13"/>
      <c r="M544" s="13">
        <v>1</v>
      </c>
      <c r="N544" s="13"/>
      <c r="O544" s="13"/>
      <c r="P544" s="15"/>
      <c r="Q544" s="68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>
        <v>1</v>
      </c>
      <c r="AD544" s="13"/>
      <c r="AE544" s="13"/>
      <c r="AF544" s="13"/>
      <c r="AG544" s="13"/>
      <c r="AH544" s="13"/>
      <c r="AI544" s="13"/>
      <c r="AJ544" s="13"/>
      <c r="AK544" s="13"/>
      <c r="AL544" s="13"/>
      <c r="AM544" s="13"/>
      <c r="AN544" s="13"/>
      <c r="AO544" s="61"/>
      <c r="AP544" s="61"/>
      <c r="AQ544" s="61"/>
      <c r="AR544" s="61"/>
      <c r="AS544" s="61"/>
      <c r="AT544" s="61"/>
      <c r="AU544" s="61"/>
      <c r="AV544" s="61"/>
      <c r="AW544" s="61"/>
      <c r="AX544" s="61"/>
      <c r="AY544" s="61"/>
      <c r="AZ544" s="15"/>
    </row>
    <row r="545" spans="1:52" ht="33.75" x14ac:dyDescent="0.2">
      <c r="A545" s="10" t="s">
        <v>63</v>
      </c>
      <c r="B545" s="11" t="s">
        <v>1489</v>
      </c>
      <c r="C545" s="12" t="s">
        <v>1490</v>
      </c>
      <c r="D545" s="13">
        <v>63263424</v>
      </c>
      <c r="E545" s="11" t="s">
        <v>1491</v>
      </c>
      <c r="F545" s="11" t="s">
        <v>138</v>
      </c>
      <c r="G545" s="11" t="s">
        <v>565</v>
      </c>
      <c r="H545" s="14" t="s">
        <v>96</v>
      </c>
      <c r="I545" s="73" t="s">
        <v>1751</v>
      </c>
      <c r="J545" s="57"/>
      <c r="K545" s="13"/>
      <c r="L545" s="13"/>
      <c r="M545" s="13">
        <v>1</v>
      </c>
      <c r="N545" s="13"/>
      <c r="O545" s="13"/>
      <c r="P545" s="15"/>
      <c r="Q545" s="68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F545" s="13"/>
      <c r="AG545" s="13"/>
      <c r="AH545" s="13"/>
      <c r="AI545" s="13"/>
      <c r="AJ545" s="13"/>
      <c r="AK545" s="13"/>
      <c r="AL545" s="13"/>
      <c r="AM545" s="13"/>
      <c r="AN545" s="13"/>
      <c r="AO545" s="61"/>
      <c r="AP545" s="61"/>
      <c r="AQ545" s="61"/>
      <c r="AR545" s="61"/>
      <c r="AS545" s="61"/>
      <c r="AT545" s="61"/>
      <c r="AU545" s="61"/>
      <c r="AV545" s="61"/>
      <c r="AW545" s="61"/>
      <c r="AX545" s="61"/>
      <c r="AY545" s="61">
        <v>1</v>
      </c>
      <c r="AZ545" s="15"/>
    </row>
    <row r="546" spans="1:52" ht="67.5" x14ac:dyDescent="0.2">
      <c r="A546" s="10" t="s">
        <v>63</v>
      </c>
      <c r="B546" s="11" t="s">
        <v>1492</v>
      </c>
      <c r="C546" s="12" t="s">
        <v>1493</v>
      </c>
      <c r="D546" s="13">
        <v>65041798</v>
      </c>
      <c r="E546" s="11" t="s">
        <v>1494</v>
      </c>
      <c r="F546" s="11" t="s">
        <v>138</v>
      </c>
      <c r="G546" s="11" t="s">
        <v>1495</v>
      </c>
      <c r="H546" s="14" t="s">
        <v>96</v>
      </c>
      <c r="I546" s="61"/>
      <c r="J546" s="57"/>
      <c r="K546" s="13"/>
      <c r="L546" s="13"/>
      <c r="M546" s="13">
        <v>1</v>
      </c>
      <c r="N546" s="13"/>
      <c r="O546" s="13"/>
      <c r="P546" s="15"/>
      <c r="Q546" s="68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F546" s="13">
        <v>1</v>
      </c>
      <c r="AG546" s="13"/>
      <c r="AH546" s="13"/>
      <c r="AI546" s="13"/>
      <c r="AJ546" s="13"/>
      <c r="AK546" s="13"/>
      <c r="AL546" s="13"/>
      <c r="AM546" s="13"/>
      <c r="AN546" s="13"/>
      <c r="AO546" s="61"/>
      <c r="AP546" s="61"/>
      <c r="AQ546" s="61"/>
      <c r="AR546" s="61"/>
      <c r="AS546" s="61"/>
      <c r="AT546" s="61"/>
      <c r="AU546" s="61"/>
      <c r="AV546" s="61"/>
      <c r="AW546" s="61"/>
      <c r="AX546" s="61"/>
      <c r="AY546" s="61"/>
      <c r="AZ546" s="15"/>
    </row>
    <row r="547" spans="1:52" ht="33.75" x14ac:dyDescent="0.2">
      <c r="A547" s="10" t="s">
        <v>63</v>
      </c>
      <c r="B547" s="11" t="s">
        <v>1560</v>
      </c>
      <c r="C547" s="12" t="s">
        <v>552</v>
      </c>
      <c r="D547" s="13">
        <v>72558083</v>
      </c>
      <c r="E547" s="11" t="s">
        <v>1561</v>
      </c>
      <c r="F547" s="11" t="s">
        <v>134</v>
      </c>
      <c r="G547" s="11" t="s">
        <v>452</v>
      </c>
      <c r="H547" s="14" t="s">
        <v>96</v>
      </c>
      <c r="I547" s="61"/>
      <c r="J547" s="57"/>
      <c r="K547" s="13"/>
      <c r="L547" s="13"/>
      <c r="M547" s="13"/>
      <c r="N547" s="13"/>
      <c r="O547" s="13">
        <v>1</v>
      </c>
      <c r="P547" s="15"/>
      <c r="Q547" s="68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F547" s="13"/>
      <c r="AG547" s="13"/>
      <c r="AH547" s="13"/>
      <c r="AI547" s="13"/>
      <c r="AJ547" s="13"/>
      <c r="AK547" s="13">
        <v>1</v>
      </c>
      <c r="AL547" s="13"/>
      <c r="AM547" s="13"/>
      <c r="AN547" s="13"/>
      <c r="AO547" s="61"/>
      <c r="AP547" s="61"/>
      <c r="AQ547" s="61"/>
      <c r="AR547" s="61"/>
      <c r="AS547" s="61"/>
      <c r="AT547" s="61"/>
      <c r="AU547" s="61"/>
      <c r="AV547" s="61"/>
      <c r="AW547" s="61"/>
      <c r="AX547" s="61"/>
      <c r="AY547" s="61"/>
      <c r="AZ547" s="15"/>
    </row>
    <row r="548" spans="1:52" ht="56.25" x14ac:dyDescent="0.2">
      <c r="A548" s="10" t="s">
        <v>63</v>
      </c>
      <c r="B548" s="11" t="s">
        <v>708</v>
      </c>
      <c r="C548" s="12" t="s">
        <v>1570</v>
      </c>
      <c r="D548" s="13">
        <v>49005545</v>
      </c>
      <c r="E548" s="11" t="s">
        <v>1571</v>
      </c>
      <c r="F548" s="11" t="s">
        <v>134</v>
      </c>
      <c r="G548" s="11" t="s">
        <v>465</v>
      </c>
      <c r="H548" s="14" t="s">
        <v>96</v>
      </c>
      <c r="I548" s="61"/>
      <c r="J548" s="57"/>
      <c r="K548" s="13"/>
      <c r="L548" s="13"/>
      <c r="M548" s="13"/>
      <c r="N548" s="13"/>
      <c r="O548" s="13">
        <v>1</v>
      </c>
      <c r="P548" s="15"/>
      <c r="Q548" s="68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3"/>
      <c r="AH548" s="13"/>
      <c r="AI548" s="13"/>
      <c r="AJ548" s="13"/>
      <c r="AK548" s="13">
        <v>1</v>
      </c>
      <c r="AL548" s="13"/>
      <c r="AM548" s="13"/>
      <c r="AN548" s="13"/>
      <c r="AO548" s="61"/>
      <c r="AP548" s="61"/>
      <c r="AQ548" s="61"/>
      <c r="AR548" s="61"/>
      <c r="AS548" s="61"/>
      <c r="AT548" s="61"/>
      <c r="AU548" s="61"/>
      <c r="AV548" s="61"/>
      <c r="AW548" s="61"/>
      <c r="AX548" s="61"/>
      <c r="AY548" s="61"/>
      <c r="AZ548" s="15"/>
    </row>
    <row r="549" spans="1:52" ht="56.25" x14ac:dyDescent="0.2">
      <c r="A549" s="10" t="s">
        <v>63</v>
      </c>
      <c r="B549" s="11" t="s">
        <v>1465</v>
      </c>
      <c r="C549" s="12" t="s">
        <v>1466</v>
      </c>
      <c r="D549" s="13">
        <v>25192108</v>
      </c>
      <c r="E549" s="11" t="s">
        <v>1467</v>
      </c>
      <c r="F549" s="11" t="s">
        <v>1468</v>
      </c>
      <c r="G549" s="11" t="s">
        <v>1469</v>
      </c>
      <c r="H549" s="14" t="s">
        <v>96</v>
      </c>
      <c r="I549" s="61"/>
      <c r="J549" s="57">
        <v>1</v>
      </c>
      <c r="K549" s="13"/>
      <c r="L549" s="13"/>
      <c r="M549" s="13"/>
      <c r="N549" s="13"/>
      <c r="O549" s="13"/>
      <c r="P549" s="15"/>
      <c r="Q549" s="68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F549" s="13">
        <v>1</v>
      </c>
      <c r="AG549" s="13"/>
      <c r="AH549" s="13"/>
      <c r="AI549" s="13"/>
      <c r="AJ549" s="13"/>
      <c r="AK549" s="13"/>
      <c r="AL549" s="13"/>
      <c r="AM549" s="13"/>
      <c r="AN549" s="13"/>
      <c r="AO549" s="61"/>
      <c r="AP549" s="61"/>
      <c r="AQ549" s="61"/>
      <c r="AR549" s="61"/>
      <c r="AS549" s="61"/>
      <c r="AT549" s="61"/>
      <c r="AU549" s="61"/>
      <c r="AV549" s="61"/>
      <c r="AW549" s="61"/>
      <c r="AX549" s="61"/>
      <c r="AY549" s="61"/>
      <c r="AZ549" s="15"/>
    </row>
    <row r="550" spans="1:52" ht="22.5" x14ac:dyDescent="0.2">
      <c r="A550" s="10" t="s">
        <v>63</v>
      </c>
      <c r="B550" s="11" t="s">
        <v>1532</v>
      </c>
      <c r="C550" s="12" t="s">
        <v>1533</v>
      </c>
      <c r="D550" s="13">
        <v>60662751</v>
      </c>
      <c r="E550" s="11" t="s">
        <v>1534</v>
      </c>
      <c r="F550" s="11" t="s">
        <v>134</v>
      </c>
      <c r="G550" s="11" t="s">
        <v>978</v>
      </c>
      <c r="H550" s="14" t="s">
        <v>96</v>
      </c>
      <c r="I550" s="61"/>
      <c r="J550" s="57"/>
      <c r="K550" s="13"/>
      <c r="L550" s="13"/>
      <c r="M550" s="13"/>
      <c r="N550" s="13"/>
      <c r="O550" s="13">
        <v>1</v>
      </c>
      <c r="P550" s="15"/>
      <c r="Q550" s="68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F550" s="13">
        <v>1</v>
      </c>
      <c r="AG550" s="13"/>
      <c r="AH550" s="13"/>
      <c r="AI550" s="13"/>
      <c r="AJ550" s="13"/>
      <c r="AK550" s="13"/>
      <c r="AL550" s="13"/>
      <c r="AM550" s="13"/>
      <c r="AN550" s="13"/>
      <c r="AO550" s="61"/>
      <c r="AP550" s="61"/>
      <c r="AQ550" s="61"/>
      <c r="AR550" s="61"/>
      <c r="AS550" s="61"/>
      <c r="AT550" s="61"/>
      <c r="AU550" s="61"/>
      <c r="AV550" s="61"/>
      <c r="AW550" s="61"/>
      <c r="AX550" s="61"/>
      <c r="AY550" s="61"/>
      <c r="AZ550" s="15"/>
    </row>
    <row r="551" spans="1:52" x14ac:dyDescent="0.2">
      <c r="A551" s="51"/>
      <c r="B551" s="52"/>
      <c r="C551" s="53"/>
      <c r="D551" s="54"/>
      <c r="E551" s="52"/>
      <c r="F551" s="52"/>
      <c r="G551" s="52"/>
      <c r="H551" s="55"/>
      <c r="I551" s="65"/>
      <c r="J551" s="60"/>
      <c r="K551" s="54"/>
      <c r="L551" s="54"/>
      <c r="M551" s="54"/>
      <c r="N551" s="54"/>
      <c r="O551" s="54"/>
      <c r="P551" s="56"/>
      <c r="Q551" s="71"/>
      <c r="R551" s="54"/>
      <c r="S551" s="54"/>
      <c r="T551" s="54"/>
      <c r="U551" s="54"/>
      <c r="V551" s="54"/>
      <c r="W551" s="54"/>
      <c r="X551" s="54"/>
      <c r="Y551" s="54"/>
      <c r="Z551" s="54"/>
      <c r="AA551" s="54"/>
      <c r="AB551" s="54"/>
      <c r="AC551" s="54"/>
      <c r="AD551" s="54"/>
      <c r="AE551" s="54"/>
      <c r="AF551" s="54"/>
      <c r="AG551" s="54"/>
      <c r="AH551" s="54"/>
      <c r="AI551" s="54"/>
      <c r="AJ551" s="54"/>
      <c r="AK551" s="54"/>
      <c r="AL551" s="54"/>
      <c r="AM551" s="54"/>
      <c r="AN551" s="54"/>
      <c r="AO551" s="65"/>
      <c r="AP551" s="65"/>
      <c r="AQ551" s="65"/>
      <c r="AR551" s="65"/>
      <c r="AS551" s="65"/>
      <c r="AT551" s="65"/>
      <c r="AU551" s="65"/>
      <c r="AV551" s="65"/>
      <c r="AW551" s="65"/>
      <c r="AX551" s="65"/>
      <c r="AY551" s="65"/>
      <c r="AZ551" s="56"/>
    </row>
    <row r="552" spans="1:52" x14ac:dyDescent="0.2">
      <c r="J552" s="4">
        <f>SUM(J3:J551)</f>
        <v>1</v>
      </c>
      <c r="K552" s="4">
        <f t="shared" ref="K552:AZ552" si="0">SUM(K3:K551)</f>
        <v>83</v>
      </c>
      <c r="L552" s="4">
        <f t="shared" si="0"/>
        <v>1</v>
      </c>
      <c r="M552" s="4">
        <f t="shared" si="0"/>
        <v>217</v>
      </c>
      <c r="N552" s="4">
        <f t="shared" si="0"/>
        <v>4</v>
      </c>
      <c r="O552" s="4">
        <f t="shared" si="0"/>
        <v>197</v>
      </c>
      <c r="P552" s="4">
        <f t="shared" si="0"/>
        <v>37</v>
      </c>
      <c r="Q552" s="4">
        <f t="shared" si="0"/>
        <v>41</v>
      </c>
      <c r="R552" s="4">
        <f t="shared" si="0"/>
        <v>46</v>
      </c>
      <c r="S552" s="4">
        <f t="shared" si="0"/>
        <v>96</v>
      </c>
      <c r="T552" s="4">
        <f t="shared" si="0"/>
        <v>7</v>
      </c>
      <c r="U552" s="4">
        <f t="shared" si="0"/>
        <v>2</v>
      </c>
      <c r="V552" s="4">
        <f t="shared" si="0"/>
        <v>2</v>
      </c>
      <c r="W552" s="4">
        <f t="shared" si="0"/>
        <v>87</v>
      </c>
      <c r="X552" s="4">
        <f t="shared" si="0"/>
        <v>14</v>
      </c>
      <c r="Y552" s="4">
        <f t="shared" si="0"/>
        <v>4</v>
      </c>
      <c r="Z552" s="4">
        <f t="shared" si="0"/>
        <v>3</v>
      </c>
      <c r="AA552" s="4">
        <f t="shared" si="0"/>
        <v>20</v>
      </c>
      <c r="AB552" s="4">
        <f t="shared" si="0"/>
        <v>13</v>
      </c>
      <c r="AC552" s="4">
        <f t="shared" si="0"/>
        <v>31</v>
      </c>
      <c r="AD552" s="4">
        <f t="shared" si="0"/>
        <v>11</v>
      </c>
      <c r="AE552" s="4">
        <f t="shared" si="0"/>
        <v>7</v>
      </c>
      <c r="AF552" s="4">
        <f t="shared" si="0"/>
        <v>37</v>
      </c>
      <c r="AG552" s="4">
        <f t="shared" si="0"/>
        <v>7</v>
      </c>
      <c r="AH552" s="4">
        <f t="shared" si="0"/>
        <v>2</v>
      </c>
      <c r="AI552" s="4">
        <f t="shared" si="0"/>
        <v>5</v>
      </c>
      <c r="AJ552" s="4">
        <f t="shared" si="0"/>
        <v>10</v>
      </c>
      <c r="AK552" s="4">
        <f t="shared" si="0"/>
        <v>14</v>
      </c>
      <c r="AL552" s="4">
        <f t="shared" si="0"/>
        <v>1</v>
      </c>
      <c r="AM552" s="4">
        <f t="shared" si="0"/>
        <v>1</v>
      </c>
      <c r="AN552" s="4">
        <f t="shared" si="0"/>
        <v>11</v>
      </c>
      <c r="AO552" s="4">
        <f t="shared" si="0"/>
        <v>3</v>
      </c>
      <c r="AP552" s="4">
        <f t="shared" si="0"/>
        <v>1</v>
      </c>
      <c r="AQ552" s="4">
        <f t="shared" si="0"/>
        <v>1</v>
      </c>
      <c r="AR552" s="4">
        <f t="shared" si="0"/>
        <v>1</v>
      </c>
      <c r="AS552" s="4">
        <f t="shared" si="0"/>
        <v>1</v>
      </c>
      <c r="AT552" s="4">
        <f t="shared" si="0"/>
        <v>2</v>
      </c>
      <c r="AU552" s="4">
        <f t="shared" si="0"/>
        <v>14</v>
      </c>
      <c r="AV552" s="4">
        <f t="shared" si="0"/>
        <v>1</v>
      </c>
      <c r="AW552" s="4">
        <f t="shared" si="0"/>
        <v>1</v>
      </c>
      <c r="AX552" s="4">
        <f t="shared" si="0"/>
        <v>1</v>
      </c>
      <c r="AY552" s="4">
        <f t="shared" si="0"/>
        <v>7</v>
      </c>
      <c r="AZ552" s="4">
        <f t="shared" si="0"/>
        <v>38</v>
      </c>
    </row>
  </sheetData>
  <mergeCells count="11">
    <mergeCell ref="F1:F2"/>
    <mergeCell ref="A1:A2"/>
    <mergeCell ref="B1:B2"/>
    <mergeCell ref="C1:C2"/>
    <mergeCell ref="D1:D2"/>
    <mergeCell ref="E1:E2"/>
    <mergeCell ref="G1:G2"/>
    <mergeCell ref="H1:H2"/>
    <mergeCell ref="I1:I2"/>
    <mergeCell ref="J1:P1"/>
    <mergeCell ref="Q1:AZ1"/>
  </mergeCells>
  <hyperlinks>
    <hyperlink ref="I281" r:id="rId1"/>
    <hyperlink ref="I101" r:id="rId2"/>
    <hyperlink ref="I149" r:id="rId3"/>
    <hyperlink ref="I251" r:id="rId4"/>
    <hyperlink ref="I301" r:id="rId5"/>
    <hyperlink ref="I166" r:id="rId6"/>
    <hyperlink ref="I165" r:id="rId7"/>
    <hyperlink ref="I411" r:id="rId8"/>
    <hyperlink ref="I462" r:id="rId9"/>
    <hyperlink ref="I510" r:id="rId10"/>
  </hyperlinks>
  <pageMargins left="0.25" right="0.25" top="0.75" bottom="0.75" header="0.3" footer="0.3"/>
  <pageSetup paperSize="9" orientation="landscape" r:id="rId11"/>
  <legacyDrawing r:id="rId1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9" sqref="C9"/>
    </sheetView>
  </sheetViews>
  <sheetFormatPr defaultRowHeight="15" x14ac:dyDescent="0.25"/>
  <cols>
    <col min="2" max="2" width="11.85546875" bestFit="1" customWidth="1"/>
  </cols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Spolky</vt:lpstr>
      <vt:lpstr>Spolky (2)</vt:lpstr>
      <vt:lpstr>List1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spravce</cp:lastModifiedBy>
  <cp:lastPrinted>2014-08-05T12:12:40Z</cp:lastPrinted>
  <dcterms:created xsi:type="dcterms:W3CDTF">2013-01-21T20:41:51Z</dcterms:created>
  <dcterms:modified xsi:type="dcterms:W3CDTF">2014-08-29T15:52:39Z</dcterms:modified>
</cp:coreProperties>
</file>